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附件2统计表!$A$4:$F$61</definedName>
  </definedNames>
  <calcPr calcId="144525"/>
</workbook>
</file>

<file path=xl/sharedStrings.xml><?xml version="1.0" encoding="utf-8"?>
<sst xmlns="http://schemas.openxmlformats.org/spreadsheetml/2006/main" count="124" uniqueCount="124">
  <si>
    <t>安徽城市管理职业学院2023-2024学年综合素质测评成绩汇总表</t>
  </si>
  <si>
    <t>二级学院：健康养老学院</t>
  </si>
  <si>
    <t>辅导员：王海恋</t>
  </si>
  <si>
    <t>班级：22人力资源管理2班</t>
  </si>
  <si>
    <t>班级测评工作小组：王海恋，吴涛，袁超，邹靓怡，鹿雨晴，周春雨，王锐，宋布凡，徐天文，王成旭，苏明垠，刘薇，程淑红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</si>
  <si>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</si>
  <si>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</si>
  <si>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</si>
  <si>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</si>
  <si>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</si>
  <si>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</si>
  <si>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22672157</t>
  </si>
  <si>
    <t>吴涛</t>
  </si>
  <si>
    <t>20672213</t>
  </si>
  <si>
    <t>袁超</t>
  </si>
  <si>
    <t>20672129</t>
  </si>
  <si>
    <t>张四安云</t>
  </si>
  <si>
    <t>22672049</t>
  </si>
  <si>
    <t>邹靓怡</t>
  </si>
  <si>
    <t>22672092</t>
  </si>
  <si>
    <t>王锐</t>
  </si>
  <si>
    <t>22672072</t>
  </si>
  <si>
    <t>鹿雨晴</t>
  </si>
  <si>
    <t>22672057</t>
  </si>
  <si>
    <t>潘婷婷</t>
  </si>
  <si>
    <t>22672067</t>
  </si>
  <si>
    <t>陈亦希</t>
  </si>
  <si>
    <t>22672044</t>
  </si>
  <si>
    <t>陈乐平</t>
  </si>
  <si>
    <t>22672055</t>
  </si>
  <si>
    <t>周春雨</t>
  </si>
  <si>
    <t>22672056</t>
  </si>
  <si>
    <t>费心雨</t>
  </si>
  <si>
    <t>22672058</t>
  </si>
  <si>
    <t>乔天红</t>
  </si>
  <si>
    <t>22672088</t>
  </si>
  <si>
    <t>刘梦婕</t>
  </si>
  <si>
    <t>22672074</t>
  </si>
  <si>
    <t>方瑞琦</t>
  </si>
  <si>
    <t>22672063</t>
  </si>
  <si>
    <t>马伟伟</t>
  </si>
  <si>
    <t>22672077</t>
  </si>
  <si>
    <t>张油香</t>
  </si>
  <si>
    <t>22672089</t>
  </si>
  <si>
    <t>李田田</t>
  </si>
  <si>
    <t>22672046</t>
  </si>
  <si>
    <t>乐文婷</t>
  </si>
  <si>
    <t>22672054</t>
  </si>
  <si>
    <t>李子悦</t>
  </si>
  <si>
    <t>22672083</t>
  </si>
  <si>
    <t>苏明垠</t>
  </si>
  <si>
    <t>22672060</t>
  </si>
  <si>
    <t>王乐</t>
  </si>
  <si>
    <t>22672065</t>
  </si>
  <si>
    <t>李佳旗</t>
  </si>
  <si>
    <t>22672093</t>
  </si>
  <si>
    <t>李雪萍</t>
  </si>
  <si>
    <t>22672051</t>
  </si>
  <si>
    <t>高斌</t>
  </si>
  <si>
    <t>22672081</t>
  </si>
  <si>
    <t>杨乐乐</t>
  </si>
  <si>
    <t>22672045</t>
  </si>
  <si>
    <t>程淑红</t>
  </si>
  <si>
    <t>22672084</t>
  </si>
  <si>
    <t>崇国玲</t>
  </si>
  <si>
    <t>22672100</t>
  </si>
  <si>
    <t>刘薇</t>
  </si>
  <si>
    <t>22672075</t>
  </si>
  <si>
    <t>倪晓婉</t>
  </si>
  <si>
    <t>22672052</t>
  </si>
  <si>
    <t>何美婷</t>
  </si>
  <si>
    <t>22672068</t>
  </si>
  <si>
    <t>卢腾飞</t>
  </si>
  <si>
    <t>22672079</t>
  </si>
  <si>
    <t>葛春晴</t>
  </si>
  <si>
    <t>22672059</t>
  </si>
  <si>
    <t>杨芯茹</t>
  </si>
  <si>
    <t>22672071</t>
  </si>
  <si>
    <t>王荣俊</t>
  </si>
  <si>
    <t>22672090</t>
  </si>
  <si>
    <t>陈子怡</t>
  </si>
  <si>
    <t>22672047</t>
  </si>
  <si>
    <t>刘小雨</t>
  </si>
  <si>
    <t>22672064</t>
  </si>
  <si>
    <t>徐天文</t>
  </si>
  <si>
    <t>22672048</t>
  </si>
  <si>
    <t>刘雨梦</t>
  </si>
  <si>
    <t>22672076</t>
  </si>
  <si>
    <t>金辰辰</t>
  </si>
  <si>
    <t>22672096</t>
  </si>
  <si>
    <t>朱泽亮</t>
  </si>
  <si>
    <t>22672053</t>
  </si>
  <si>
    <t>钱飞</t>
  </si>
  <si>
    <t>22672078</t>
  </si>
  <si>
    <t>陈洁雅</t>
  </si>
  <si>
    <t>22672061</t>
  </si>
  <si>
    <t>王成旭</t>
  </si>
  <si>
    <t>22672073</t>
  </si>
  <si>
    <t>孙磊磊</t>
  </si>
  <si>
    <t>张闯</t>
  </si>
  <si>
    <t>22672062</t>
  </si>
  <si>
    <t>宋布凡</t>
  </si>
  <si>
    <t>22672087</t>
  </si>
  <si>
    <t>俞枫</t>
  </si>
  <si>
    <t>22672070</t>
  </si>
  <si>
    <t>陆成</t>
  </si>
  <si>
    <t>22672066</t>
  </si>
  <si>
    <t>王志伟</t>
  </si>
  <si>
    <t>22672069</t>
  </si>
  <si>
    <t>张乙卜</t>
  </si>
  <si>
    <t>22672099</t>
  </si>
  <si>
    <t>何闯</t>
  </si>
  <si>
    <t>22672091</t>
  </si>
  <si>
    <t>张伟</t>
  </si>
  <si>
    <t>22672098</t>
  </si>
  <si>
    <t>牛振兴</t>
  </si>
  <si>
    <t>22672094</t>
  </si>
  <si>
    <t>冯旭</t>
  </si>
  <si>
    <t>22672086</t>
  </si>
  <si>
    <t>张诗</t>
  </si>
  <si>
    <t>22672082</t>
  </si>
  <si>
    <t>武刘恒</t>
  </si>
  <si>
    <t>22672097</t>
  </si>
  <si>
    <t>夏宝劲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</si>
</sst>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E8" sqref="E8"/>
    </sheetView>
  </sheetViews>
  <sheetFormatPr defaultColWidth="9" defaultRowHeight="13.5" outlineLevelCol="5"/>
  <cols>
    <col min="1" max="1" width="9" customWidth="1"/>
    <col min="2" max="2" width="9.54166666666667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 t="s">
        <v>11</v>
      </c>
      <c r="C5" s="6" t="s">
        <v>12</v>
      </c>
      <c r="D5" s="7">
        <v>96.096875</v>
      </c>
      <c r="E5" s="7">
        <v>88.48</v>
      </c>
      <c r="F5" s="7">
        <f t="shared" ref="F5:F61" si="0">AVERAGE(D5:E5)</f>
        <v>92.2884375</v>
      </c>
    </row>
    <row r="6" spans="1:6">
      <c r="A6" s="6">
        <v>2</v>
      </c>
      <c r="B6" s="6" t="s">
        <v>13</v>
      </c>
      <c r="C6" s="6" t="s">
        <v>14</v>
      </c>
      <c r="D6" s="7">
        <v>84.59625</v>
      </c>
      <c r="E6" s="7">
        <v>83.36</v>
      </c>
      <c r="F6" s="7">
        <f t="shared" si="0"/>
        <v>83.978125</v>
      </c>
    </row>
    <row r="7" spans="1:6">
      <c r="A7" s="6">
        <v>3</v>
      </c>
      <c r="B7" s="6" t="s">
        <v>15</v>
      </c>
      <c r="C7" s="6" t="s">
        <v>16</v>
      </c>
      <c r="D7" s="7">
        <v>79.316875</v>
      </c>
      <c r="E7" s="7">
        <v>87.78</v>
      </c>
      <c r="F7" s="7">
        <f t="shared" si="0"/>
        <v>83.5484375</v>
      </c>
    </row>
    <row r="8" spans="1:6">
      <c r="A8" s="6">
        <v>4</v>
      </c>
      <c r="B8" s="6" t="s">
        <v>17</v>
      </c>
      <c r="C8" s="6" t="s">
        <v>18</v>
      </c>
      <c r="D8" s="7">
        <v>84.82</v>
      </c>
      <c r="E8" s="7">
        <v>80.88</v>
      </c>
      <c r="F8" s="7">
        <f t="shared" si="0"/>
        <v>82.85</v>
      </c>
    </row>
    <row r="9" spans="1:6">
      <c r="A9" s="6">
        <v>5</v>
      </c>
      <c r="B9" s="6" t="s">
        <v>19</v>
      </c>
      <c r="C9" s="6" t="s">
        <v>20</v>
      </c>
      <c r="D9" s="7">
        <v>84.2075</v>
      </c>
      <c r="E9" s="7">
        <v>80.93</v>
      </c>
      <c r="F9" s="7">
        <f t="shared" si="0"/>
        <v>82.56875</v>
      </c>
    </row>
    <row r="10" spans="1:6">
      <c r="A10" s="6">
        <v>6</v>
      </c>
      <c r="B10" s="6" t="s">
        <v>21</v>
      </c>
      <c r="C10" s="6" t="s">
        <v>22</v>
      </c>
      <c r="D10" s="7">
        <v>83.418125</v>
      </c>
      <c r="E10" s="7">
        <v>81</v>
      </c>
      <c r="F10" s="7">
        <f t="shared" si="0"/>
        <v>82.2090625</v>
      </c>
    </row>
    <row r="11" spans="1:6">
      <c r="A11" s="6">
        <v>7</v>
      </c>
      <c r="B11" s="6" t="s">
        <v>23</v>
      </c>
      <c r="C11" s="6" t="s">
        <v>24</v>
      </c>
      <c r="D11" s="7">
        <v>79.37</v>
      </c>
      <c r="E11" s="7">
        <v>80.26</v>
      </c>
      <c r="F11" s="7">
        <f t="shared" si="0"/>
        <v>79.815</v>
      </c>
    </row>
    <row r="12" spans="1:6">
      <c r="A12" s="6">
        <v>8</v>
      </c>
      <c r="B12" s="6" t="s">
        <v>25</v>
      </c>
      <c r="C12" s="6" t="s">
        <v>26</v>
      </c>
      <c r="D12" s="7">
        <v>80.641875</v>
      </c>
      <c r="E12" s="7">
        <v>78.11</v>
      </c>
      <c r="F12" s="7">
        <f t="shared" si="0"/>
        <v>79.3759375</v>
      </c>
    </row>
    <row r="13" spans="1:6">
      <c r="A13" s="6">
        <v>9</v>
      </c>
      <c r="B13" s="6" t="s">
        <v>27</v>
      </c>
      <c r="C13" s="6" t="s">
        <v>28</v>
      </c>
      <c r="D13" s="7">
        <v>81.474375</v>
      </c>
      <c r="E13" s="7">
        <v>75.58</v>
      </c>
      <c r="F13" s="7">
        <f t="shared" si="0"/>
        <v>78.5271875</v>
      </c>
    </row>
    <row r="14" spans="1:6">
      <c r="A14" s="6">
        <v>10</v>
      </c>
      <c r="B14" s="6" t="s">
        <v>29</v>
      </c>
      <c r="C14" s="6" t="s">
        <v>30</v>
      </c>
      <c r="D14" s="7">
        <v>78.475625</v>
      </c>
      <c r="E14" s="7">
        <v>74.89</v>
      </c>
      <c r="F14" s="7">
        <f t="shared" si="0"/>
        <v>76.6828125</v>
      </c>
    </row>
    <row r="15" spans="1:6">
      <c r="A15" s="6">
        <v>11</v>
      </c>
      <c r="B15" s="6" t="s">
        <v>31</v>
      </c>
      <c r="C15" s="6" t="s">
        <v>32</v>
      </c>
      <c r="D15" s="7">
        <v>78.97375</v>
      </c>
      <c r="E15" s="7">
        <v>74.14</v>
      </c>
      <c r="F15" s="7">
        <f t="shared" si="0"/>
        <v>76.556875</v>
      </c>
    </row>
    <row r="16" spans="1:6">
      <c r="A16" s="6">
        <v>12</v>
      </c>
      <c r="B16" s="6" t="s">
        <v>33</v>
      </c>
      <c r="C16" s="6" t="s">
        <v>34</v>
      </c>
      <c r="D16" s="7">
        <v>79.164375</v>
      </c>
      <c r="E16" s="7">
        <v>73.74</v>
      </c>
      <c r="F16" s="7">
        <f t="shared" si="0"/>
        <v>76.4521875</v>
      </c>
    </row>
    <row r="17" spans="1:6">
      <c r="A17" s="6">
        <v>13</v>
      </c>
      <c r="B17" s="6" t="s">
        <v>35</v>
      </c>
      <c r="C17" s="6" t="s">
        <v>36</v>
      </c>
      <c r="D17" s="7">
        <v>78.2425</v>
      </c>
      <c r="E17" s="7">
        <v>71.7</v>
      </c>
      <c r="F17" s="7">
        <f t="shared" si="0"/>
        <v>74.97125</v>
      </c>
    </row>
    <row r="18" spans="1:6">
      <c r="A18" s="6">
        <v>14</v>
      </c>
      <c r="B18" s="6" t="s">
        <v>37</v>
      </c>
      <c r="C18" s="6" t="s">
        <v>38</v>
      </c>
      <c r="D18" s="7">
        <v>77.09125</v>
      </c>
      <c r="E18" s="7">
        <v>72.39</v>
      </c>
      <c r="F18" s="7">
        <f t="shared" si="0"/>
        <v>74.740625</v>
      </c>
    </row>
    <row r="19" spans="1:6">
      <c r="A19" s="6">
        <v>15</v>
      </c>
      <c r="B19" s="6" t="s">
        <v>39</v>
      </c>
      <c r="C19" s="6" t="s">
        <v>40</v>
      </c>
      <c r="D19" s="7">
        <v>77.185625</v>
      </c>
      <c r="E19" s="7">
        <v>72.23</v>
      </c>
      <c r="F19" s="7">
        <f t="shared" si="0"/>
        <v>74.7078125</v>
      </c>
    </row>
    <row r="20" spans="1:6">
      <c r="A20" s="6">
        <v>16</v>
      </c>
      <c r="B20" s="6" t="s">
        <v>41</v>
      </c>
      <c r="C20" s="6" t="s">
        <v>42</v>
      </c>
      <c r="D20" s="7">
        <v>76.785</v>
      </c>
      <c r="E20" s="7">
        <v>72.57</v>
      </c>
      <c r="F20" s="7">
        <f t="shared" si="0"/>
        <v>74.6775</v>
      </c>
    </row>
    <row r="21" spans="1:6">
      <c r="A21" s="6">
        <v>17</v>
      </c>
      <c r="B21" s="6" t="s">
        <v>43</v>
      </c>
      <c r="C21" s="6" t="s">
        <v>44</v>
      </c>
      <c r="D21" s="7">
        <v>77.384375</v>
      </c>
      <c r="E21" s="7">
        <v>71.91</v>
      </c>
      <c r="F21" s="7">
        <f t="shared" si="0"/>
        <v>74.6471875</v>
      </c>
    </row>
    <row r="22" spans="1:6">
      <c r="A22" s="6">
        <v>18</v>
      </c>
      <c r="B22" s="6" t="s">
        <v>45</v>
      </c>
      <c r="C22" s="6" t="s">
        <v>46</v>
      </c>
      <c r="D22" s="7">
        <v>77.233125</v>
      </c>
      <c r="E22" s="7">
        <v>72.05</v>
      </c>
      <c r="F22" s="7">
        <f t="shared" si="0"/>
        <v>74.6415625</v>
      </c>
    </row>
    <row r="23" spans="1:6">
      <c r="A23" s="6">
        <v>19</v>
      </c>
      <c r="B23" s="6" t="s">
        <v>47</v>
      </c>
      <c r="C23" s="6" t="s">
        <v>48</v>
      </c>
      <c r="D23" s="7">
        <v>77.4775</v>
      </c>
      <c r="E23" s="7">
        <v>71.7</v>
      </c>
      <c r="F23" s="7">
        <f t="shared" si="0"/>
        <v>74.58875</v>
      </c>
    </row>
    <row r="24" spans="1:6">
      <c r="A24" s="6">
        <v>20</v>
      </c>
      <c r="B24" s="6" t="s">
        <v>49</v>
      </c>
      <c r="C24" s="6" t="s">
        <v>50</v>
      </c>
      <c r="D24" s="7">
        <v>77.12625</v>
      </c>
      <c r="E24" s="7">
        <v>72.02</v>
      </c>
      <c r="F24" s="7">
        <f t="shared" si="0"/>
        <v>74.573125</v>
      </c>
    </row>
    <row r="25" spans="1:6">
      <c r="A25" s="6">
        <v>21</v>
      </c>
      <c r="B25" s="6" t="s">
        <v>51</v>
      </c>
      <c r="C25" s="6" t="s">
        <v>52</v>
      </c>
      <c r="D25" s="7">
        <v>76.139375</v>
      </c>
      <c r="E25" s="7">
        <v>72.66</v>
      </c>
      <c r="F25" s="7">
        <f t="shared" si="0"/>
        <v>74.3996875</v>
      </c>
    </row>
    <row r="26" spans="1:6">
      <c r="A26" s="6">
        <v>22</v>
      </c>
      <c r="B26" s="6" t="s">
        <v>53</v>
      </c>
      <c r="C26" s="6" t="s">
        <v>54</v>
      </c>
      <c r="D26" s="7">
        <v>76.659375</v>
      </c>
      <c r="E26" s="7">
        <v>71.75</v>
      </c>
      <c r="F26" s="7">
        <f t="shared" si="0"/>
        <v>74.2046875</v>
      </c>
    </row>
    <row r="27" spans="1:6">
      <c r="A27" s="6">
        <v>23</v>
      </c>
      <c r="B27" s="6" t="s">
        <v>55</v>
      </c>
      <c r="C27" s="6" t="s">
        <v>56</v>
      </c>
      <c r="D27" s="7">
        <v>75.614375</v>
      </c>
      <c r="E27" s="7">
        <v>72.67</v>
      </c>
      <c r="F27" s="7">
        <f t="shared" si="0"/>
        <v>74.1421875</v>
      </c>
    </row>
    <row r="28" spans="1:6">
      <c r="A28" s="6">
        <v>24</v>
      </c>
      <c r="B28" s="6" t="s">
        <v>57</v>
      </c>
      <c r="C28" s="6" t="s">
        <v>58</v>
      </c>
      <c r="D28" s="7">
        <v>76.04875</v>
      </c>
      <c r="E28" s="7">
        <v>72.14</v>
      </c>
      <c r="F28" s="7">
        <f t="shared" si="0"/>
        <v>74.094375</v>
      </c>
    </row>
    <row r="29" spans="1:6">
      <c r="A29" s="6">
        <v>25</v>
      </c>
      <c r="B29" s="6" t="s">
        <v>59</v>
      </c>
      <c r="C29" s="6" t="s">
        <v>60</v>
      </c>
      <c r="D29" s="7">
        <v>76.199375</v>
      </c>
      <c r="E29" s="7">
        <v>71.92</v>
      </c>
      <c r="F29" s="7">
        <f t="shared" si="0"/>
        <v>74.0596875</v>
      </c>
    </row>
    <row r="30" spans="1:6">
      <c r="A30" s="6">
        <v>26</v>
      </c>
      <c r="B30" s="6" t="s">
        <v>61</v>
      </c>
      <c r="C30" s="6" t="s">
        <v>62</v>
      </c>
      <c r="D30" s="7">
        <v>74.446875</v>
      </c>
      <c r="E30" s="7">
        <v>73.42</v>
      </c>
      <c r="F30" s="7">
        <f t="shared" si="0"/>
        <v>73.9334375</v>
      </c>
    </row>
    <row r="31" spans="1:6">
      <c r="A31" s="6">
        <v>27</v>
      </c>
      <c r="B31" s="6" t="s">
        <v>63</v>
      </c>
      <c r="C31" s="6" t="s">
        <v>64</v>
      </c>
      <c r="D31" s="7">
        <v>73.99125</v>
      </c>
      <c r="E31" s="7">
        <v>73.48</v>
      </c>
      <c r="F31" s="7">
        <f t="shared" si="0"/>
        <v>73.735625</v>
      </c>
    </row>
    <row r="32" spans="1:6">
      <c r="A32" s="6">
        <v>28</v>
      </c>
      <c r="B32" s="6" t="s">
        <v>65</v>
      </c>
      <c r="C32" s="6" t="s">
        <v>66</v>
      </c>
      <c r="D32" s="7">
        <v>75.098125</v>
      </c>
      <c r="E32" s="7">
        <v>72.16</v>
      </c>
      <c r="F32" s="7">
        <f t="shared" si="0"/>
        <v>73.6290625</v>
      </c>
    </row>
    <row r="33" spans="1:6">
      <c r="A33" s="6">
        <v>29</v>
      </c>
      <c r="B33" s="6" t="s">
        <v>67</v>
      </c>
      <c r="C33" s="6" t="s">
        <v>68</v>
      </c>
      <c r="D33" s="7">
        <v>73.496875</v>
      </c>
      <c r="E33" s="7">
        <v>73.67</v>
      </c>
      <c r="F33" s="7">
        <f t="shared" si="0"/>
        <v>73.5834375</v>
      </c>
    </row>
    <row r="34" spans="1:6">
      <c r="A34" s="6">
        <v>30</v>
      </c>
      <c r="B34" s="6" t="s">
        <v>69</v>
      </c>
      <c r="C34" s="6" t="s">
        <v>70</v>
      </c>
      <c r="D34" s="7">
        <v>76.518125</v>
      </c>
      <c r="E34" s="7">
        <v>70.56</v>
      </c>
      <c r="F34" s="7">
        <f t="shared" si="0"/>
        <v>73.5390625</v>
      </c>
    </row>
    <row r="35" spans="1:6">
      <c r="A35" s="6">
        <v>31</v>
      </c>
      <c r="B35" s="6" t="s">
        <v>71</v>
      </c>
      <c r="C35" s="6" t="s">
        <v>72</v>
      </c>
      <c r="D35" s="7">
        <v>75.840625</v>
      </c>
      <c r="E35" s="7">
        <v>71.19</v>
      </c>
      <c r="F35" s="7">
        <f t="shared" si="0"/>
        <v>73.5153125</v>
      </c>
    </row>
    <row r="36" spans="1:6">
      <c r="A36" s="6">
        <v>32</v>
      </c>
      <c r="B36" s="6" t="s">
        <v>73</v>
      </c>
      <c r="C36" s="6" t="s">
        <v>74</v>
      </c>
      <c r="D36" s="7">
        <v>74.7125</v>
      </c>
      <c r="E36" s="7">
        <v>72.06</v>
      </c>
      <c r="F36" s="7">
        <f t="shared" si="0"/>
        <v>73.38625</v>
      </c>
    </row>
    <row r="37" spans="1:6">
      <c r="A37" s="6">
        <v>33</v>
      </c>
      <c r="B37" s="6" t="s">
        <v>75</v>
      </c>
      <c r="C37" s="6" t="s">
        <v>76</v>
      </c>
      <c r="D37" s="7">
        <v>74.5775</v>
      </c>
      <c r="E37" s="7">
        <v>71.94</v>
      </c>
      <c r="F37" s="7">
        <f t="shared" si="0"/>
        <v>73.25875</v>
      </c>
    </row>
    <row r="38" spans="1:6">
      <c r="A38" s="6">
        <v>34</v>
      </c>
      <c r="B38" s="6" t="s">
        <v>77</v>
      </c>
      <c r="C38" s="6" t="s">
        <v>78</v>
      </c>
      <c r="D38" s="7">
        <v>75.143125</v>
      </c>
      <c r="E38" s="7">
        <v>71.22</v>
      </c>
      <c r="F38" s="7">
        <f t="shared" si="0"/>
        <v>73.1815625</v>
      </c>
    </row>
    <row r="39" spans="1:6">
      <c r="A39" s="6">
        <v>35</v>
      </c>
      <c r="B39" s="6" t="s">
        <v>79</v>
      </c>
      <c r="C39" s="6" t="s">
        <v>80</v>
      </c>
      <c r="D39" s="7">
        <v>73.766875</v>
      </c>
      <c r="E39" s="7">
        <v>71.95</v>
      </c>
      <c r="F39" s="7">
        <f t="shared" si="0"/>
        <v>72.8584375</v>
      </c>
    </row>
    <row r="40" spans="1:6">
      <c r="A40" s="6">
        <v>36</v>
      </c>
      <c r="B40" s="6" t="s">
        <v>81</v>
      </c>
      <c r="C40" s="6" t="s">
        <v>82</v>
      </c>
      <c r="D40" s="7">
        <v>75.201875</v>
      </c>
      <c r="E40" s="7">
        <v>70.51</v>
      </c>
      <c r="F40" s="7">
        <f t="shared" si="0"/>
        <v>72.8559375</v>
      </c>
    </row>
    <row r="41" spans="1:6">
      <c r="A41" s="6">
        <v>37</v>
      </c>
      <c r="B41" s="6" t="s">
        <v>83</v>
      </c>
      <c r="C41" s="6" t="s">
        <v>84</v>
      </c>
      <c r="D41" s="7">
        <v>73.493125</v>
      </c>
      <c r="E41" s="7">
        <v>70.85</v>
      </c>
      <c r="F41" s="7">
        <f t="shared" si="0"/>
        <v>72.1715625</v>
      </c>
    </row>
    <row r="42" spans="1:6">
      <c r="A42" s="6">
        <v>38</v>
      </c>
      <c r="B42" s="6" t="s">
        <v>85</v>
      </c>
      <c r="C42" s="6" t="s">
        <v>86</v>
      </c>
      <c r="D42" s="7">
        <v>74.1825</v>
      </c>
      <c r="E42" s="7">
        <v>69.98</v>
      </c>
      <c r="F42" s="7">
        <f t="shared" si="0"/>
        <v>72.08125</v>
      </c>
    </row>
    <row r="43" spans="1:6">
      <c r="A43" s="6">
        <v>39</v>
      </c>
      <c r="B43" s="6" t="s">
        <v>87</v>
      </c>
      <c r="C43" s="6" t="s">
        <v>88</v>
      </c>
      <c r="D43" s="7">
        <v>72.315</v>
      </c>
      <c r="E43" s="7">
        <v>70.73</v>
      </c>
      <c r="F43" s="7">
        <f t="shared" si="0"/>
        <v>71.5225</v>
      </c>
    </row>
    <row r="44" spans="1:6">
      <c r="A44" s="6">
        <v>40</v>
      </c>
      <c r="B44" s="6" t="s">
        <v>89</v>
      </c>
      <c r="C44" s="6" t="s">
        <v>90</v>
      </c>
      <c r="D44" s="7">
        <v>73.704375</v>
      </c>
      <c r="E44" s="7">
        <v>69.26</v>
      </c>
      <c r="F44" s="7">
        <f t="shared" si="0"/>
        <v>71.4821875</v>
      </c>
    </row>
    <row r="45" spans="1:6">
      <c r="A45" s="6">
        <v>41</v>
      </c>
      <c r="B45" s="6" t="s">
        <v>91</v>
      </c>
      <c r="C45" s="6" t="s">
        <v>92</v>
      </c>
      <c r="D45" s="7">
        <v>72.19625</v>
      </c>
      <c r="E45" s="7">
        <v>69.71</v>
      </c>
      <c r="F45" s="7">
        <f t="shared" si="0"/>
        <v>70.953125</v>
      </c>
    </row>
    <row r="46" spans="1:6">
      <c r="A46" s="6">
        <v>42</v>
      </c>
      <c r="B46" s="6" t="s">
        <v>93</v>
      </c>
      <c r="C46" s="6" t="s">
        <v>94</v>
      </c>
      <c r="D46" s="7">
        <v>72.166875</v>
      </c>
      <c r="E46" s="7">
        <v>69.38</v>
      </c>
      <c r="F46" s="7">
        <f t="shared" si="0"/>
        <v>70.7734375</v>
      </c>
    </row>
    <row r="47" spans="1:6">
      <c r="A47" s="6">
        <v>43</v>
      </c>
      <c r="B47" s="6" t="s">
        <v>95</v>
      </c>
      <c r="C47" s="6" t="s">
        <v>96</v>
      </c>
      <c r="D47" s="7">
        <v>72.345625</v>
      </c>
      <c r="E47" s="7">
        <v>67.36</v>
      </c>
      <c r="F47" s="7">
        <f t="shared" si="0"/>
        <v>69.8528125</v>
      </c>
    </row>
    <row r="48" spans="1:6">
      <c r="A48" s="6">
        <v>44</v>
      </c>
      <c r="B48" s="6" t="s">
        <v>97</v>
      </c>
      <c r="C48" s="6" t="s">
        <v>98</v>
      </c>
      <c r="D48" s="7">
        <v>68.97</v>
      </c>
      <c r="E48" s="7">
        <v>70.69</v>
      </c>
      <c r="F48" s="7">
        <f t="shared" si="0"/>
        <v>69.83</v>
      </c>
    </row>
    <row r="49" spans="1:6">
      <c r="A49" s="6">
        <v>45</v>
      </c>
      <c r="B49" s="6">
        <v>22678001</v>
      </c>
      <c r="C49" s="6" t="s">
        <v>99</v>
      </c>
      <c r="D49" s="7">
        <v>69.001875</v>
      </c>
      <c r="E49" s="7">
        <v>65.96</v>
      </c>
      <c r="F49" s="7">
        <f t="shared" si="0"/>
        <v>67.4809375</v>
      </c>
    </row>
    <row r="50" spans="1:6">
      <c r="A50" s="6">
        <v>46</v>
      </c>
      <c r="B50" s="6" t="s">
        <v>100</v>
      </c>
      <c r="C50" s="6" t="s">
        <v>101</v>
      </c>
      <c r="D50" s="7">
        <v>69.455625</v>
      </c>
      <c r="E50" s="7">
        <v>62.98</v>
      </c>
      <c r="F50" s="7">
        <f t="shared" si="0"/>
        <v>66.2178125</v>
      </c>
    </row>
    <row r="51" spans="1:6">
      <c r="A51" s="6">
        <v>47</v>
      </c>
      <c r="B51" s="6" t="s">
        <v>102</v>
      </c>
      <c r="C51" s="6" t="s">
        <v>103</v>
      </c>
      <c r="D51" s="7">
        <v>69.240625</v>
      </c>
      <c r="E51" s="7">
        <v>62.95</v>
      </c>
      <c r="F51" s="7">
        <f t="shared" si="0"/>
        <v>66.0953125</v>
      </c>
    </row>
    <row r="52" spans="1:6">
      <c r="A52" s="6">
        <v>48</v>
      </c>
      <c r="B52" s="6" t="s">
        <v>104</v>
      </c>
      <c r="C52" s="6" t="s">
        <v>105</v>
      </c>
      <c r="D52" s="7">
        <v>70.239375</v>
      </c>
      <c r="E52" s="7">
        <v>60.07</v>
      </c>
      <c r="F52" s="7">
        <f t="shared" si="0"/>
        <v>65.1546875</v>
      </c>
    </row>
    <row r="53" spans="1:6">
      <c r="A53" s="6">
        <v>49</v>
      </c>
      <c r="B53" s="6" t="s">
        <v>106</v>
      </c>
      <c r="C53" s="6" t="s">
        <v>107</v>
      </c>
      <c r="D53" s="7">
        <v>68.24875</v>
      </c>
      <c r="E53" s="7">
        <v>61.64</v>
      </c>
      <c r="F53" s="7">
        <f t="shared" si="0"/>
        <v>64.944375</v>
      </c>
    </row>
    <row r="54" spans="1:6">
      <c r="A54" s="6">
        <v>50</v>
      </c>
      <c r="B54" s="6" t="s">
        <v>108</v>
      </c>
      <c r="C54" s="6" t="s">
        <v>109</v>
      </c>
      <c r="D54" s="7">
        <v>68.2225</v>
      </c>
      <c r="E54" s="7">
        <v>61.53</v>
      </c>
      <c r="F54" s="7">
        <f t="shared" si="0"/>
        <v>64.87625</v>
      </c>
    </row>
    <row r="55" spans="1:6">
      <c r="A55" s="6">
        <v>51</v>
      </c>
      <c r="B55" s="6" t="s">
        <v>110</v>
      </c>
      <c r="C55" s="6" t="s">
        <v>111</v>
      </c>
      <c r="D55" s="7">
        <v>67.78625</v>
      </c>
      <c r="E55" s="7">
        <v>60.59</v>
      </c>
      <c r="F55" s="7">
        <f t="shared" si="0"/>
        <v>64.188125</v>
      </c>
    </row>
    <row r="56" spans="1:6">
      <c r="A56" s="6">
        <v>52</v>
      </c>
      <c r="B56" s="6" t="s">
        <v>112</v>
      </c>
      <c r="C56" s="6" t="s">
        <v>113</v>
      </c>
      <c r="D56" s="7">
        <v>69.54125</v>
      </c>
      <c r="E56" s="7">
        <v>57.19</v>
      </c>
      <c r="F56" s="7">
        <f t="shared" si="0"/>
        <v>63.365625</v>
      </c>
    </row>
    <row r="57" spans="1:6">
      <c r="A57" s="6">
        <v>53</v>
      </c>
      <c r="B57" s="6" t="s">
        <v>114</v>
      </c>
      <c r="C57" s="6" t="s">
        <v>115</v>
      </c>
      <c r="D57" s="7">
        <v>66.940625</v>
      </c>
      <c r="E57" s="7">
        <v>57.2</v>
      </c>
      <c r="F57" s="7">
        <f t="shared" si="0"/>
        <v>62.0703125</v>
      </c>
    </row>
    <row r="58" spans="1:6">
      <c r="A58" s="6">
        <v>54</v>
      </c>
      <c r="B58" s="6" t="s">
        <v>116</v>
      </c>
      <c r="C58" s="6" t="s">
        <v>117</v>
      </c>
      <c r="D58" s="7">
        <v>67.851</v>
      </c>
      <c r="E58" s="7">
        <v>55.38</v>
      </c>
      <c r="F58" s="7">
        <f t="shared" si="0"/>
        <v>61.6155</v>
      </c>
    </row>
    <row r="59" spans="1:6">
      <c r="A59" s="6">
        <v>55</v>
      </c>
      <c r="B59" s="6" t="s">
        <v>118</v>
      </c>
      <c r="C59" s="6" t="s">
        <v>119</v>
      </c>
      <c r="D59" s="7">
        <v>64.5575</v>
      </c>
      <c r="E59" s="7">
        <v>56.32</v>
      </c>
      <c r="F59" s="7">
        <f t="shared" si="0"/>
        <v>60.43875</v>
      </c>
    </row>
    <row r="60" spans="1:6">
      <c r="A60" s="6">
        <v>56</v>
      </c>
      <c r="B60" s="6" t="s">
        <v>120</v>
      </c>
      <c r="C60" s="6" t="s">
        <v>121</v>
      </c>
      <c r="D60" s="7">
        <v>64.74</v>
      </c>
      <c r="E60" s="7">
        <v>55.77</v>
      </c>
      <c r="F60" s="7">
        <f t="shared" si="0"/>
        <v>60.255</v>
      </c>
    </row>
    <row r="61" spans="1:6">
      <c r="A61" s="6">
        <v>57</v>
      </c>
      <c r="B61" s="6" t="s">
        <v>122</v>
      </c>
      <c r="C61" s="6" t="s">
        <v>123</v>
      </c>
      <c r="D61" s="7">
        <v>67.251875</v>
      </c>
      <c r="E61" s="7">
        <v>51.99</v>
      </c>
      <c r="F61" s="7">
        <f t="shared" si="0"/>
        <v>59.6209375</v>
      </c>
    </row>
  </sheetData>
  <autoFilter ref="A4:F61">
    <sortState ref="A4:F61">
      <sortCondition ref="F4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2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