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definedNames>
    <definedName name="_xlnm._FilterDatabase" localSheetId="0" hidden="1">附件2统计表!$A$4:$F$56</definedName>
  </definedNames>
  <calcPr calcId="144525"/>
</workbook>
</file>

<file path=xl/sharedStrings.xml><?xml version="1.0" encoding="utf-8"?>
<sst xmlns="http://schemas.openxmlformats.org/spreadsheetml/2006/main" count="115" uniqueCount="115">
  <si>
    <t>安徽城市管理职业学院2023-2024学年综合素质测评成绩汇总表</t>
  </si>
  <si>
    <t>二级学院：健康养老学院</t>
  </si>
  <si>
    <t>辅导员：王海恋</t>
  </si>
  <si>
    <t>班级：22人力资源管理3班</t>
  </si>
  <si>
    <t>班级测评工作小组：王海恋，卞硕哲,张雨娜,吴乐雨,钟飞燕,刘洁,蒯雅婕,刁梦娜,邢惠,陶梦梦,储杨悔，赵朗淇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</si>
  <si>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</si>
  <si>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</si>
  <si>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</si>
  <si>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</si>
  <si>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</si>
  <si>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</si>
  <si>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22672151</t>
  </si>
  <si>
    <t>黄丹</t>
  </si>
  <si>
    <t>22672156</t>
  </si>
  <si>
    <t>胡慧子</t>
  </si>
  <si>
    <t>22672142</t>
  </si>
  <si>
    <t>卞硕哲</t>
  </si>
  <si>
    <t>22672144</t>
  </si>
  <si>
    <t>储杨悔</t>
  </si>
  <si>
    <t>22672127</t>
  </si>
  <si>
    <t>袁玉玲</t>
  </si>
  <si>
    <t>22672107</t>
  </si>
  <si>
    <t>王宇慧</t>
  </si>
  <si>
    <t>22672147</t>
  </si>
  <si>
    <t>黄蕊</t>
  </si>
  <si>
    <t>22672130</t>
  </si>
  <si>
    <t>蒯雅婕</t>
  </si>
  <si>
    <t>22672139</t>
  </si>
  <si>
    <t>张雨娜</t>
  </si>
  <si>
    <t>22672114</t>
  </si>
  <si>
    <t>刘若楠</t>
  </si>
  <si>
    <t>22672116</t>
  </si>
  <si>
    <t>陈蕊</t>
  </si>
  <si>
    <t>22672103</t>
  </si>
  <si>
    <t>王舒慧</t>
  </si>
  <si>
    <t>22672136</t>
  </si>
  <si>
    <t>聂敬述</t>
  </si>
  <si>
    <t>22672112</t>
  </si>
  <si>
    <t>刘洁</t>
  </si>
  <si>
    <t>22672120</t>
  </si>
  <si>
    <t>王月</t>
  </si>
  <si>
    <t>22672134</t>
  </si>
  <si>
    <t>汪海娟</t>
  </si>
  <si>
    <t>22672140</t>
  </si>
  <si>
    <t>罗丽萍</t>
  </si>
  <si>
    <t>22672152</t>
  </si>
  <si>
    <t>郭雪</t>
  </si>
  <si>
    <t>22672135</t>
  </si>
  <si>
    <t>刘梦娜</t>
  </si>
  <si>
    <t>22672104</t>
  </si>
  <si>
    <t>陶梦梦</t>
  </si>
  <si>
    <t>22672146</t>
  </si>
  <si>
    <t>陆瑶瑶</t>
  </si>
  <si>
    <t>22672155</t>
  </si>
  <si>
    <t>张凯云</t>
  </si>
  <si>
    <t>22672110</t>
  </si>
  <si>
    <t>曹婧婧</t>
  </si>
  <si>
    <t>22672113</t>
  </si>
  <si>
    <t>邢惠</t>
  </si>
  <si>
    <t>22672102</t>
  </si>
  <si>
    <t>余成慧</t>
  </si>
  <si>
    <t>22672123</t>
  </si>
  <si>
    <t>杨紫怡</t>
  </si>
  <si>
    <t>22672126</t>
  </si>
  <si>
    <t>郑心如</t>
  </si>
  <si>
    <t>22672138</t>
  </si>
  <si>
    <t>钟飞燕</t>
  </si>
  <si>
    <t>22672118</t>
  </si>
  <si>
    <t>陈悦</t>
  </si>
  <si>
    <t>22672106</t>
  </si>
  <si>
    <t>任秋月</t>
  </si>
  <si>
    <t>22672108</t>
  </si>
  <si>
    <t>陈梦亭</t>
  </si>
  <si>
    <t>22672145</t>
  </si>
  <si>
    <t>范何秀</t>
  </si>
  <si>
    <t>22672124</t>
  </si>
  <si>
    <t>吴乐雨</t>
  </si>
  <si>
    <t>22672148</t>
  </si>
  <si>
    <t>唐梦伊蕊</t>
  </si>
  <si>
    <t>22672154</t>
  </si>
  <si>
    <t>吴丽萍</t>
  </si>
  <si>
    <t>22672111</t>
  </si>
  <si>
    <t>丁双军</t>
  </si>
  <si>
    <t>22672137</t>
  </si>
  <si>
    <t>龚静</t>
  </si>
  <si>
    <t>22672121</t>
  </si>
  <si>
    <t>蔡田微</t>
  </si>
  <si>
    <t>22672128</t>
  </si>
  <si>
    <t>马雨洁</t>
  </si>
  <si>
    <t>22672117</t>
  </si>
  <si>
    <t>王家超</t>
  </si>
  <si>
    <t>22672141</t>
  </si>
  <si>
    <t>陈文胜</t>
  </si>
  <si>
    <t>22672122</t>
  </si>
  <si>
    <t>刁梦娜</t>
  </si>
  <si>
    <t>22672109</t>
  </si>
  <si>
    <t>赵冉</t>
  </si>
  <si>
    <t>22672101</t>
  </si>
  <si>
    <t>李创想</t>
  </si>
  <si>
    <t>22672125</t>
  </si>
  <si>
    <t>刘傲立</t>
  </si>
  <si>
    <t>22672105</t>
  </si>
  <si>
    <t>王佳佳</t>
  </si>
  <si>
    <t>22672153</t>
  </si>
  <si>
    <t>朱子康</t>
  </si>
  <si>
    <t>22672143</t>
  </si>
  <si>
    <t>张季虎</t>
  </si>
  <si>
    <t>22672131</t>
  </si>
  <si>
    <t>施浩然</t>
  </si>
  <si>
    <t>22672149</t>
  </si>
  <si>
    <t>桂逸</t>
  </si>
  <si>
    <t>22672115</t>
  </si>
  <si>
    <t>赵朗淇</t>
  </si>
  <si>
    <t>22672129</t>
  </si>
  <si>
    <t>王宇航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</si>
</sst>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workbookViewId="0">
      <selection activeCell="J15" sqref="J15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6" t="s">
        <v>11</v>
      </c>
      <c r="C5" s="6" t="s">
        <v>12</v>
      </c>
      <c r="D5" s="7">
        <v>87.799375</v>
      </c>
      <c r="E5" s="8">
        <v>90.14</v>
      </c>
      <c r="F5" s="7">
        <f t="shared" ref="F5:F56" si="0">AVERAGE(D5:E5)</f>
        <v>88.9696875</v>
      </c>
    </row>
    <row r="6" spans="1:6">
      <c r="A6" s="6">
        <v>2</v>
      </c>
      <c r="B6" s="6" t="s">
        <v>13</v>
      </c>
      <c r="C6" s="6" t="s">
        <v>14</v>
      </c>
      <c r="D6" s="7">
        <v>90.1775000000001</v>
      </c>
      <c r="E6" s="8">
        <v>85.52</v>
      </c>
      <c r="F6" s="7">
        <f t="shared" si="0"/>
        <v>87.8487500000001</v>
      </c>
    </row>
    <row r="7" spans="1:6">
      <c r="A7" s="6">
        <v>3</v>
      </c>
      <c r="B7" s="6" t="s">
        <v>15</v>
      </c>
      <c r="C7" s="6" t="s">
        <v>16</v>
      </c>
      <c r="D7" s="7">
        <v>86.085625</v>
      </c>
      <c r="E7" s="8">
        <v>87.84</v>
      </c>
      <c r="F7" s="7">
        <f t="shared" si="0"/>
        <v>86.9628125</v>
      </c>
    </row>
    <row r="8" spans="1:6">
      <c r="A8" s="6">
        <v>4</v>
      </c>
      <c r="B8" s="6" t="s">
        <v>17</v>
      </c>
      <c r="C8" s="6" t="s">
        <v>18</v>
      </c>
      <c r="D8" s="7">
        <v>87.208125</v>
      </c>
      <c r="E8" s="8">
        <v>85.99</v>
      </c>
      <c r="F8" s="7">
        <f t="shared" si="0"/>
        <v>86.5990625</v>
      </c>
    </row>
    <row r="9" spans="1:6">
      <c r="A9" s="6">
        <v>5</v>
      </c>
      <c r="B9" s="6" t="s">
        <v>19</v>
      </c>
      <c r="C9" s="6" t="s">
        <v>20</v>
      </c>
      <c r="D9" s="7">
        <v>84.990625</v>
      </c>
      <c r="E9" s="8">
        <v>84.8</v>
      </c>
      <c r="F9" s="7">
        <f t="shared" si="0"/>
        <v>84.8953125</v>
      </c>
    </row>
    <row r="10" spans="1:6">
      <c r="A10" s="6">
        <v>6</v>
      </c>
      <c r="B10" s="6" t="s">
        <v>21</v>
      </c>
      <c r="C10" s="6" t="s">
        <v>22</v>
      </c>
      <c r="D10" s="7">
        <v>84.715</v>
      </c>
      <c r="E10" s="8">
        <v>84.95</v>
      </c>
      <c r="F10" s="7">
        <f t="shared" si="0"/>
        <v>84.8325</v>
      </c>
    </row>
    <row r="11" spans="1:6">
      <c r="A11" s="6">
        <v>7</v>
      </c>
      <c r="B11" s="6" t="s">
        <v>23</v>
      </c>
      <c r="C11" s="6" t="s">
        <v>24</v>
      </c>
      <c r="D11" s="7">
        <v>82.11375</v>
      </c>
      <c r="E11" s="8">
        <v>84.9</v>
      </c>
      <c r="F11" s="7">
        <f t="shared" si="0"/>
        <v>83.506875</v>
      </c>
    </row>
    <row r="12" spans="1:6">
      <c r="A12" s="6">
        <v>8</v>
      </c>
      <c r="B12" s="6" t="s">
        <v>25</v>
      </c>
      <c r="C12" s="6" t="s">
        <v>26</v>
      </c>
      <c r="D12" s="7">
        <v>86.195</v>
      </c>
      <c r="E12" s="8">
        <v>80.65</v>
      </c>
      <c r="F12" s="7">
        <f t="shared" si="0"/>
        <v>83.4225</v>
      </c>
    </row>
    <row r="13" spans="1:6">
      <c r="A13" s="6">
        <v>9</v>
      </c>
      <c r="B13" s="6" t="s">
        <v>27</v>
      </c>
      <c r="C13" s="6" t="s">
        <v>28</v>
      </c>
      <c r="D13" s="7">
        <v>85.795625</v>
      </c>
      <c r="E13" s="8">
        <v>79.14</v>
      </c>
      <c r="F13" s="7">
        <f t="shared" si="0"/>
        <v>82.4678125</v>
      </c>
    </row>
    <row r="14" spans="1:6">
      <c r="A14" s="6">
        <v>10</v>
      </c>
      <c r="B14" s="6" t="s">
        <v>29</v>
      </c>
      <c r="C14" s="6" t="s">
        <v>30</v>
      </c>
      <c r="D14" s="7">
        <v>84.775625</v>
      </c>
      <c r="E14" s="8">
        <v>78.15</v>
      </c>
      <c r="F14" s="7">
        <f t="shared" si="0"/>
        <v>81.4628125</v>
      </c>
    </row>
    <row r="15" spans="1:6">
      <c r="A15" s="6">
        <v>11</v>
      </c>
      <c r="B15" s="6" t="s">
        <v>31</v>
      </c>
      <c r="C15" s="6" t="s">
        <v>32</v>
      </c>
      <c r="D15" s="7">
        <v>80.356875</v>
      </c>
      <c r="E15" s="8">
        <v>81.8</v>
      </c>
      <c r="F15" s="7">
        <f t="shared" si="0"/>
        <v>81.0784375</v>
      </c>
    </row>
    <row r="16" spans="1:6">
      <c r="A16" s="6">
        <v>12</v>
      </c>
      <c r="B16" s="6" t="s">
        <v>33</v>
      </c>
      <c r="C16" s="6" t="s">
        <v>34</v>
      </c>
      <c r="D16" s="7">
        <v>85.39125</v>
      </c>
      <c r="E16" s="8">
        <v>76.41</v>
      </c>
      <c r="F16" s="7">
        <f t="shared" si="0"/>
        <v>80.900625</v>
      </c>
    </row>
    <row r="17" spans="1:6">
      <c r="A17" s="6">
        <v>13</v>
      </c>
      <c r="B17" s="6" t="s">
        <v>35</v>
      </c>
      <c r="C17" s="6" t="s">
        <v>36</v>
      </c>
      <c r="D17" s="7">
        <v>78.83875</v>
      </c>
      <c r="E17" s="8">
        <v>80.61</v>
      </c>
      <c r="F17" s="7">
        <f t="shared" si="0"/>
        <v>79.724375</v>
      </c>
    </row>
    <row r="18" spans="1:6">
      <c r="A18" s="6">
        <v>14</v>
      </c>
      <c r="B18" s="6" t="s">
        <v>37</v>
      </c>
      <c r="C18" s="6" t="s">
        <v>38</v>
      </c>
      <c r="D18" s="7">
        <v>78.295625</v>
      </c>
      <c r="E18" s="8">
        <v>79.99</v>
      </c>
      <c r="F18" s="7">
        <f t="shared" si="0"/>
        <v>79.1428125</v>
      </c>
    </row>
    <row r="19" spans="1:6">
      <c r="A19" s="6">
        <v>15</v>
      </c>
      <c r="B19" s="6" t="s">
        <v>39</v>
      </c>
      <c r="C19" s="6" t="s">
        <v>40</v>
      </c>
      <c r="D19" s="7">
        <v>83.7</v>
      </c>
      <c r="E19" s="8">
        <v>73.63</v>
      </c>
      <c r="F19" s="7">
        <f t="shared" si="0"/>
        <v>78.665</v>
      </c>
    </row>
    <row r="20" spans="1:6">
      <c r="A20" s="6">
        <v>16</v>
      </c>
      <c r="B20" s="6" t="s">
        <v>41</v>
      </c>
      <c r="C20" s="6" t="s">
        <v>42</v>
      </c>
      <c r="D20" s="7">
        <v>78.809375</v>
      </c>
      <c r="E20" s="8">
        <v>78.44</v>
      </c>
      <c r="F20" s="7">
        <f t="shared" si="0"/>
        <v>78.6246875</v>
      </c>
    </row>
    <row r="21" spans="1:6">
      <c r="A21" s="6">
        <v>17</v>
      </c>
      <c r="B21" s="6" t="s">
        <v>43</v>
      </c>
      <c r="C21" s="6" t="s">
        <v>44</v>
      </c>
      <c r="D21" s="7">
        <v>78.62625</v>
      </c>
      <c r="E21" s="8">
        <v>77.61</v>
      </c>
      <c r="F21" s="7">
        <f t="shared" si="0"/>
        <v>78.118125</v>
      </c>
    </row>
    <row r="22" spans="1:6">
      <c r="A22" s="6">
        <v>18</v>
      </c>
      <c r="B22" s="6" t="s">
        <v>45</v>
      </c>
      <c r="C22" s="6" t="s">
        <v>46</v>
      </c>
      <c r="D22" s="7">
        <v>78.5975</v>
      </c>
      <c r="E22" s="8">
        <v>76.23</v>
      </c>
      <c r="F22" s="7">
        <f t="shared" si="0"/>
        <v>77.41375</v>
      </c>
    </row>
    <row r="23" spans="1:6">
      <c r="A23" s="6">
        <v>19</v>
      </c>
      <c r="B23" s="6" t="s">
        <v>47</v>
      </c>
      <c r="C23" s="6" t="s">
        <v>48</v>
      </c>
      <c r="D23" s="7">
        <v>78.765625</v>
      </c>
      <c r="E23" s="8">
        <v>75.92</v>
      </c>
      <c r="F23" s="7">
        <f t="shared" si="0"/>
        <v>77.3428125</v>
      </c>
    </row>
    <row r="24" spans="1:6">
      <c r="A24" s="6">
        <v>20</v>
      </c>
      <c r="B24" s="6" t="s">
        <v>49</v>
      </c>
      <c r="C24" s="6" t="s">
        <v>50</v>
      </c>
      <c r="D24" s="7">
        <v>78.599375</v>
      </c>
      <c r="E24" s="8">
        <v>75.55</v>
      </c>
      <c r="F24" s="7">
        <f t="shared" si="0"/>
        <v>77.0746875</v>
      </c>
    </row>
    <row r="25" spans="1:6">
      <c r="A25" s="6">
        <v>21</v>
      </c>
      <c r="B25" s="6" t="s">
        <v>51</v>
      </c>
      <c r="C25" s="6" t="s">
        <v>52</v>
      </c>
      <c r="D25" s="7">
        <v>79.3425</v>
      </c>
      <c r="E25" s="8">
        <v>74.51</v>
      </c>
      <c r="F25" s="7">
        <f t="shared" si="0"/>
        <v>76.92625</v>
      </c>
    </row>
    <row r="26" spans="1:6">
      <c r="A26" s="6">
        <v>22</v>
      </c>
      <c r="B26" s="6" t="s">
        <v>53</v>
      </c>
      <c r="C26" s="6" t="s">
        <v>54</v>
      </c>
      <c r="D26" s="7">
        <v>77.688125</v>
      </c>
      <c r="E26" s="8">
        <v>74.1</v>
      </c>
      <c r="F26" s="7">
        <f t="shared" si="0"/>
        <v>75.8940625</v>
      </c>
    </row>
    <row r="27" spans="1:6">
      <c r="A27" s="6">
        <v>23</v>
      </c>
      <c r="B27" s="6" t="s">
        <v>55</v>
      </c>
      <c r="C27" s="6" t="s">
        <v>56</v>
      </c>
      <c r="D27" s="7">
        <v>72.320625</v>
      </c>
      <c r="E27" s="8">
        <v>79.34</v>
      </c>
      <c r="F27" s="7">
        <f t="shared" si="0"/>
        <v>75.8303125</v>
      </c>
    </row>
    <row r="28" spans="1:6">
      <c r="A28" s="6">
        <v>24</v>
      </c>
      <c r="B28" s="6" t="s">
        <v>57</v>
      </c>
      <c r="C28" s="6" t="s">
        <v>58</v>
      </c>
      <c r="D28" s="7">
        <v>78.2325</v>
      </c>
      <c r="E28" s="8">
        <v>73.36</v>
      </c>
      <c r="F28" s="7">
        <f t="shared" si="0"/>
        <v>75.79625</v>
      </c>
    </row>
    <row r="29" spans="1:6">
      <c r="A29" s="6">
        <v>25</v>
      </c>
      <c r="B29" s="6" t="s">
        <v>59</v>
      </c>
      <c r="C29" s="6" t="s">
        <v>60</v>
      </c>
      <c r="D29" s="7">
        <v>79.305625</v>
      </c>
      <c r="E29" s="8">
        <v>71.49</v>
      </c>
      <c r="F29" s="7">
        <f t="shared" si="0"/>
        <v>75.3978125</v>
      </c>
    </row>
    <row r="30" spans="1:6">
      <c r="A30" s="6">
        <v>26</v>
      </c>
      <c r="B30" s="6" t="s">
        <v>61</v>
      </c>
      <c r="C30" s="6" t="s">
        <v>62</v>
      </c>
      <c r="D30" s="7">
        <v>75.845</v>
      </c>
      <c r="E30" s="8">
        <v>73.93</v>
      </c>
      <c r="F30" s="7">
        <f t="shared" si="0"/>
        <v>74.8875</v>
      </c>
    </row>
    <row r="31" spans="1:6">
      <c r="A31" s="6">
        <v>27</v>
      </c>
      <c r="B31" s="6" t="s">
        <v>63</v>
      </c>
      <c r="C31" s="6" t="s">
        <v>64</v>
      </c>
      <c r="D31" s="7">
        <v>74.461875</v>
      </c>
      <c r="E31" s="8">
        <v>74.98</v>
      </c>
      <c r="F31" s="7">
        <f t="shared" si="0"/>
        <v>74.7209375</v>
      </c>
    </row>
    <row r="32" spans="1:6">
      <c r="A32" s="6">
        <v>28</v>
      </c>
      <c r="B32" s="6" t="s">
        <v>65</v>
      </c>
      <c r="C32" s="6" t="s">
        <v>66</v>
      </c>
      <c r="D32" s="7">
        <v>74.983125</v>
      </c>
      <c r="E32" s="8">
        <v>73.11</v>
      </c>
      <c r="F32" s="7">
        <f t="shared" si="0"/>
        <v>74.0465625</v>
      </c>
    </row>
    <row r="33" spans="1:6">
      <c r="A33" s="6">
        <v>29</v>
      </c>
      <c r="B33" s="6" t="s">
        <v>67</v>
      </c>
      <c r="C33" s="6" t="s">
        <v>68</v>
      </c>
      <c r="D33" s="7">
        <v>74.489375</v>
      </c>
      <c r="E33" s="8">
        <v>73.17</v>
      </c>
      <c r="F33" s="7">
        <f t="shared" si="0"/>
        <v>73.8296875</v>
      </c>
    </row>
    <row r="34" spans="1:6">
      <c r="A34" s="6">
        <v>30</v>
      </c>
      <c r="B34" s="6" t="s">
        <v>69</v>
      </c>
      <c r="C34" s="6" t="s">
        <v>70</v>
      </c>
      <c r="D34" s="7">
        <v>73.449375</v>
      </c>
      <c r="E34" s="8">
        <v>73.86</v>
      </c>
      <c r="F34" s="7">
        <f t="shared" si="0"/>
        <v>73.6546875</v>
      </c>
    </row>
    <row r="35" spans="1:6">
      <c r="A35" s="6">
        <v>31</v>
      </c>
      <c r="B35" s="6" t="s">
        <v>71</v>
      </c>
      <c r="C35" s="6" t="s">
        <v>72</v>
      </c>
      <c r="D35" s="7">
        <v>72.63875</v>
      </c>
      <c r="E35" s="8">
        <v>74.61</v>
      </c>
      <c r="F35" s="7">
        <f t="shared" si="0"/>
        <v>73.624375</v>
      </c>
    </row>
    <row r="36" spans="1:6">
      <c r="A36" s="6">
        <v>32</v>
      </c>
      <c r="B36" s="6" t="s">
        <v>73</v>
      </c>
      <c r="C36" s="6" t="s">
        <v>74</v>
      </c>
      <c r="D36" s="7">
        <v>74.498125</v>
      </c>
      <c r="E36" s="8">
        <v>72.68</v>
      </c>
      <c r="F36" s="7">
        <f t="shared" si="0"/>
        <v>73.5890625</v>
      </c>
    </row>
    <row r="37" spans="1:6">
      <c r="A37" s="6">
        <v>33</v>
      </c>
      <c r="B37" s="6" t="s">
        <v>75</v>
      </c>
      <c r="C37" s="6" t="s">
        <v>76</v>
      </c>
      <c r="D37" s="7">
        <v>72.626875</v>
      </c>
      <c r="E37" s="8">
        <v>72.95</v>
      </c>
      <c r="F37" s="7">
        <f t="shared" si="0"/>
        <v>72.7884375</v>
      </c>
    </row>
    <row r="38" spans="1:6">
      <c r="A38" s="6">
        <v>34</v>
      </c>
      <c r="B38" s="6" t="s">
        <v>77</v>
      </c>
      <c r="C38" s="6" t="s">
        <v>78</v>
      </c>
      <c r="D38" s="7">
        <v>73.983125</v>
      </c>
      <c r="E38" s="8">
        <v>71.54</v>
      </c>
      <c r="F38" s="7">
        <f t="shared" si="0"/>
        <v>72.7615625</v>
      </c>
    </row>
    <row r="39" spans="1:6">
      <c r="A39" s="6">
        <v>35</v>
      </c>
      <c r="B39" s="6" t="s">
        <v>79</v>
      </c>
      <c r="C39" s="6" t="s">
        <v>80</v>
      </c>
      <c r="D39" s="7">
        <v>73.645</v>
      </c>
      <c r="E39" s="8">
        <v>71.57</v>
      </c>
      <c r="F39" s="7">
        <f t="shared" si="0"/>
        <v>72.6075</v>
      </c>
    </row>
    <row r="40" spans="1:6">
      <c r="A40" s="6">
        <v>36</v>
      </c>
      <c r="B40" s="6" t="s">
        <v>81</v>
      </c>
      <c r="C40" s="6" t="s">
        <v>82</v>
      </c>
      <c r="D40" s="7">
        <v>72.09</v>
      </c>
      <c r="E40" s="8">
        <v>72.81</v>
      </c>
      <c r="F40" s="7">
        <f t="shared" si="0"/>
        <v>72.45</v>
      </c>
    </row>
    <row r="41" spans="1:6">
      <c r="A41" s="6">
        <v>37</v>
      </c>
      <c r="B41" s="6" t="s">
        <v>83</v>
      </c>
      <c r="C41" s="6" t="s">
        <v>84</v>
      </c>
      <c r="D41" s="7">
        <v>72.12375</v>
      </c>
      <c r="E41" s="8">
        <v>72.75</v>
      </c>
      <c r="F41" s="7">
        <f t="shared" si="0"/>
        <v>72.436875</v>
      </c>
    </row>
    <row r="42" spans="1:6">
      <c r="A42" s="6">
        <v>38</v>
      </c>
      <c r="B42" s="6" t="s">
        <v>85</v>
      </c>
      <c r="C42" s="6" t="s">
        <v>86</v>
      </c>
      <c r="D42" s="7">
        <v>70.99</v>
      </c>
      <c r="E42" s="8">
        <v>72.39</v>
      </c>
      <c r="F42" s="7">
        <f t="shared" si="0"/>
        <v>71.69</v>
      </c>
    </row>
    <row r="43" spans="1:6">
      <c r="A43" s="6">
        <v>39</v>
      </c>
      <c r="B43" s="6" t="s">
        <v>87</v>
      </c>
      <c r="C43" s="6" t="s">
        <v>88</v>
      </c>
      <c r="D43" s="7">
        <v>71.293125</v>
      </c>
      <c r="E43" s="8">
        <v>71.98</v>
      </c>
      <c r="F43" s="7">
        <f t="shared" si="0"/>
        <v>71.6365625</v>
      </c>
    </row>
    <row r="44" spans="1:6">
      <c r="A44" s="6">
        <v>40</v>
      </c>
      <c r="B44" s="6" t="s">
        <v>89</v>
      </c>
      <c r="C44" s="6" t="s">
        <v>90</v>
      </c>
      <c r="D44" s="7">
        <v>69.005625</v>
      </c>
      <c r="E44" s="8">
        <v>71.57</v>
      </c>
      <c r="F44" s="7">
        <f t="shared" si="0"/>
        <v>70.2878125</v>
      </c>
    </row>
    <row r="45" spans="1:6">
      <c r="A45" s="6">
        <v>41</v>
      </c>
      <c r="B45" s="6" t="s">
        <v>91</v>
      </c>
      <c r="C45" s="6" t="s">
        <v>92</v>
      </c>
      <c r="D45" s="7">
        <v>69.39375</v>
      </c>
      <c r="E45" s="8">
        <v>70.14</v>
      </c>
      <c r="F45" s="7">
        <f t="shared" si="0"/>
        <v>69.766875</v>
      </c>
    </row>
    <row r="46" spans="1:6">
      <c r="A46" s="6">
        <v>42</v>
      </c>
      <c r="B46" s="6" t="s">
        <v>93</v>
      </c>
      <c r="C46" s="6" t="s">
        <v>94</v>
      </c>
      <c r="D46" s="7">
        <v>68.678125</v>
      </c>
      <c r="E46" s="8">
        <v>69.61</v>
      </c>
      <c r="F46" s="7">
        <f t="shared" si="0"/>
        <v>69.1440625</v>
      </c>
    </row>
    <row r="47" spans="1:6">
      <c r="A47" s="6">
        <v>43</v>
      </c>
      <c r="B47" s="6" t="s">
        <v>95</v>
      </c>
      <c r="C47" s="6" t="s">
        <v>96</v>
      </c>
      <c r="D47" s="7">
        <v>66.025625</v>
      </c>
      <c r="E47" s="8">
        <v>70.3</v>
      </c>
      <c r="F47" s="7">
        <f t="shared" si="0"/>
        <v>68.1628125</v>
      </c>
    </row>
    <row r="48" spans="1:6">
      <c r="A48" s="6">
        <v>44</v>
      </c>
      <c r="B48" s="6" t="s">
        <v>97</v>
      </c>
      <c r="C48" s="6" t="s">
        <v>98</v>
      </c>
      <c r="D48" s="7">
        <v>64.965625</v>
      </c>
      <c r="E48" s="8">
        <v>70.51</v>
      </c>
      <c r="F48" s="7">
        <f t="shared" si="0"/>
        <v>67.7378125</v>
      </c>
    </row>
    <row r="49" spans="1:6">
      <c r="A49" s="6">
        <v>45</v>
      </c>
      <c r="B49" s="6" t="s">
        <v>99</v>
      </c>
      <c r="C49" s="6" t="s">
        <v>100</v>
      </c>
      <c r="D49" s="7">
        <v>67.59875</v>
      </c>
      <c r="E49" s="8">
        <v>67.69</v>
      </c>
      <c r="F49" s="7">
        <f t="shared" si="0"/>
        <v>67.644375</v>
      </c>
    </row>
    <row r="50" spans="1:6">
      <c r="A50" s="6">
        <v>46</v>
      </c>
      <c r="B50" s="6" t="s">
        <v>101</v>
      </c>
      <c r="C50" s="6" t="s">
        <v>102</v>
      </c>
      <c r="D50" s="7">
        <v>62.081875</v>
      </c>
      <c r="E50" s="8">
        <v>68.72</v>
      </c>
      <c r="F50" s="7">
        <f t="shared" si="0"/>
        <v>65.4009375</v>
      </c>
    </row>
    <row r="51" spans="1:6">
      <c r="A51" s="6">
        <v>47</v>
      </c>
      <c r="B51" s="6" t="s">
        <v>103</v>
      </c>
      <c r="C51" s="6" t="s">
        <v>104</v>
      </c>
      <c r="D51" s="7">
        <v>61.91</v>
      </c>
      <c r="E51" s="8">
        <v>68.58</v>
      </c>
      <c r="F51" s="7">
        <f t="shared" si="0"/>
        <v>65.245</v>
      </c>
    </row>
    <row r="52" spans="1:6">
      <c r="A52" s="6">
        <v>48</v>
      </c>
      <c r="B52" s="6" t="s">
        <v>105</v>
      </c>
      <c r="C52" s="6" t="s">
        <v>106</v>
      </c>
      <c r="D52" s="7">
        <v>60.043125</v>
      </c>
      <c r="E52" s="8">
        <v>69.7</v>
      </c>
      <c r="F52" s="7">
        <f t="shared" si="0"/>
        <v>64.8715625</v>
      </c>
    </row>
    <row r="53" spans="1:6">
      <c r="A53" s="6">
        <v>49</v>
      </c>
      <c r="B53" s="6" t="s">
        <v>107</v>
      </c>
      <c r="C53" s="6" t="s">
        <v>108</v>
      </c>
      <c r="D53" s="7">
        <v>60.1425</v>
      </c>
      <c r="E53" s="8">
        <v>67.8</v>
      </c>
      <c r="F53" s="7">
        <f t="shared" si="0"/>
        <v>63.97125</v>
      </c>
    </row>
    <row r="54" spans="1:6">
      <c r="A54" s="6">
        <v>50</v>
      </c>
      <c r="B54" s="6" t="s">
        <v>109</v>
      </c>
      <c r="C54" s="6" t="s">
        <v>110</v>
      </c>
      <c r="D54" s="7">
        <v>51.45375</v>
      </c>
      <c r="E54" s="8">
        <v>68.24</v>
      </c>
      <c r="F54" s="7">
        <f t="shared" si="0"/>
        <v>59.846875</v>
      </c>
    </row>
    <row r="55" spans="1:6">
      <c r="A55" s="6">
        <v>51</v>
      </c>
      <c r="B55" s="6" t="s">
        <v>111</v>
      </c>
      <c r="C55" s="6" t="s">
        <v>112</v>
      </c>
      <c r="D55" s="7">
        <v>50.53625</v>
      </c>
      <c r="E55" s="8">
        <v>67.57</v>
      </c>
      <c r="F55" s="7">
        <f t="shared" si="0"/>
        <v>59.053125</v>
      </c>
    </row>
    <row r="56" spans="1:6">
      <c r="A56" s="6">
        <v>52</v>
      </c>
      <c r="B56" s="6" t="s">
        <v>113</v>
      </c>
      <c r="C56" s="6" t="s">
        <v>114</v>
      </c>
      <c r="D56" s="7">
        <v>49.5625</v>
      </c>
      <c r="E56" s="8">
        <v>63.84</v>
      </c>
      <c r="F56" s="7">
        <f t="shared" si="0"/>
        <v>56.70125</v>
      </c>
    </row>
  </sheetData>
  <autoFilter ref="A4:F56">
    <sortState ref="A4:F56">
      <sortCondition ref="F4" descending="1"/>
    </sortState>
    <extLst/>
  </autoFilter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