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<sst xmlns="http://schemas.openxmlformats.org/spreadsheetml/2006/main" count="58" uniqueCount="58">
  <si>
    <t>安徽城市管理职业学院2023-2024学年综合素质测评成绩汇总表</t>
  </si>
  <si>
    <t>二级学院：健康养老学院</t>
  </si>
  <si>
    <t>辅导员：周洵</t>
  </si>
  <si>
    <t>班级：22康复治疗技术3班</t>
  </si>
  <si>
    <t>班级测评工作小组：苏子辰，王佳雯，王娇，李齐爽，汤佳鑫，吴琪，刘国帅，种雨熏，王维维。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</si>
  <si>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</si>
  <si>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</si>
  <si>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</si>
  <si>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</si>
  <si>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</si>
  <si>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</si>
  <si>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苏子辰</t>
  </si>
  <si>
    <t>朱莉</t>
  </si>
  <si>
    <t>王雨婷</t>
  </si>
  <si>
    <t>林帅</t>
  </si>
  <si>
    <t>韦会会</t>
  </si>
  <si>
    <t>田梦真</t>
  </si>
  <si>
    <t>胡雨轩</t>
  </si>
  <si>
    <t>蒋静雯</t>
  </si>
  <si>
    <t>种雨薰</t>
  </si>
  <si>
    <t>张道婷</t>
  </si>
  <si>
    <t>王丽双</t>
  </si>
  <si>
    <t>王娇</t>
  </si>
  <si>
    <t>吴惠雯</t>
  </si>
  <si>
    <t>洪雨晴</t>
  </si>
  <si>
    <t>董慧芳</t>
  </si>
  <si>
    <t>郑雨红</t>
  </si>
  <si>
    <t>吕叶</t>
  </si>
  <si>
    <t>吴悦</t>
  </si>
  <si>
    <t>张圆</t>
  </si>
  <si>
    <t>张传玉</t>
  </si>
  <si>
    <t>朱静远</t>
  </si>
  <si>
    <t>董紫薇</t>
  </si>
  <si>
    <t>王维维</t>
  </si>
  <si>
    <t>王子怡</t>
  </si>
  <si>
    <t>张满军</t>
  </si>
  <si>
    <t>张思雨</t>
  </si>
  <si>
    <t>吴琪</t>
  </si>
  <si>
    <t>孙德英</t>
  </si>
  <si>
    <t>汪思妍</t>
  </si>
  <si>
    <t>汤佳鑫</t>
  </si>
  <si>
    <t>闵文静</t>
  </si>
  <si>
    <t>武桐桐</t>
  </si>
  <si>
    <t>梁欣晨</t>
  </si>
  <si>
    <t>王佳雯</t>
  </si>
  <si>
    <t>陈波</t>
  </si>
  <si>
    <t>刘国帅</t>
  </si>
  <si>
    <t>马洪臣</t>
  </si>
  <si>
    <t>叶洪锴</t>
  </si>
  <si>
    <t>丁宏宇</t>
  </si>
  <si>
    <t>李畅</t>
  </si>
  <si>
    <t>李齐爽</t>
  </si>
  <si>
    <t>陈送友</t>
  </si>
  <si>
    <t>高歌</t>
  </si>
  <si>
    <t>李亭峰</t>
  </si>
  <si>
    <t>马莹</t>
  </si>
  <si>
    <t>武续侗</t>
  </si>
  <si>
    <t>仲思禹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</si>
</sst>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176" fontId="2" fillId="0" borderId="7" xfId="49" applyNumberFormat="1" applyFont="1" applyBorder="1" applyAlignment="1">
      <alignment horizontal="center" vertical="center"/>
    </xf>
    <xf numFmtId="0" fontId="0" fillId="0" borderId="4" xfId="0" applyNumberFormat="1" applyBorder="1" applyAlignment="1"/>
    <xf numFmtId="176" fontId="0" fillId="0" borderId="4" xfId="0" applyNumberFormat="1" applyBorder="1" applyAlignment="1">
      <alignment horizontal="center" vertical="center"/>
    </xf>
    <xf numFmtId="0" fontId="4" fillId="0" borderId="6" xfId="49" applyFont="1" applyBorder="1" applyAlignment="1">
      <alignment horizontal="center" vertical="center"/>
    </xf>
    <xf numFmtId="0" fontId="2" fillId="2" borderId="6" xfId="49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"/>
  <sheetViews>
    <sheetView tabSelected="1" workbookViewId="0">
      <selection activeCell="F4" sqref="F$1:F$1048576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style="1" customWidth="1"/>
  </cols>
  <sheetData>
    <row r="1" ht="27.9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4"/>
      <c r="C2" s="5"/>
      <c r="D2" s="6" t="s">
        <v>2</v>
      </c>
      <c r="E2" s="7"/>
      <c r="F2" s="8"/>
    </row>
    <row r="3" ht="35.1" customHeight="1" spans="1:6">
      <c r="A3" s="3" t="s">
        <v>3</v>
      </c>
      <c r="B3" s="4"/>
      <c r="C3" s="5"/>
      <c r="D3" s="6" t="s">
        <v>4</v>
      </c>
      <c r="E3" s="7"/>
      <c r="F3" s="8"/>
    </row>
    <row r="4" ht="14.25" spans="1:6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ht="14.25" spans="1:6">
      <c r="A5" s="11">
        <v>1</v>
      </c>
      <c r="B5" s="12">
        <v>22632090</v>
      </c>
      <c r="C5" s="12" t="s">
        <v>11</v>
      </c>
      <c r="D5" s="13">
        <v>86.8365</v>
      </c>
      <c r="E5" s="14">
        <v>84.44</v>
      </c>
      <c r="F5" s="15">
        <f t="shared" ref="F5:F51" si="0">AVERAGE(D5,E5)</f>
        <v>85.63825</v>
      </c>
    </row>
    <row r="6" ht="14.25" spans="1:6">
      <c r="A6" s="11">
        <v>2</v>
      </c>
      <c r="B6" s="12">
        <v>22632109</v>
      </c>
      <c r="C6" s="12" t="s">
        <v>12</v>
      </c>
      <c r="D6" s="13">
        <v>85.036</v>
      </c>
      <c r="E6" s="14">
        <v>82.56</v>
      </c>
      <c r="F6" s="15">
        <f t="shared" si="0"/>
        <v>83.798</v>
      </c>
    </row>
    <row r="7" ht="14.25" spans="1:6">
      <c r="A7" s="11">
        <v>3</v>
      </c>
      <c r="B7" s="12">
        <v>22632089</v>
      </c>
      <c r="C7" s="12" t="s">
        <v>13</v>
      </c>
      <c r="D7" s="13">
        <v>83.5605</v>
      </c>
      <c r="E7" s="14">
        <v>82.83</v>
      </c>
      <c r="F7" s="15">
        <f t="shared" si="0"/>
        <v>83.19525</v>
      </c>
    </row>
    <row r="8" ht="14.25" spans="1:6">
      <c r="A8" s="11">
        <v>4</v>
      </c>
      <c r="B8" s="12">
        <v>22631018</v>
      </c>
      <c r="C8" s="16" t="s">
        <v>14</v>
      </c>
      <c r="D8" s="13">
        <v>85.58</v>
      </c>
      <c r="E8" s="14">
        <v>79.05</v>
      </c>
      <c r="F8" s="15">
        <f t="shared" si="0"/>
        <v>82.315</v>
      </c>
    </row>
    <row r="9" ht="14.25" spans="1:6">
      <c r="A9" s="11">
        <v>5</v>
      </c>
      <c r="B9" s="12">
        <v>22632087</v>
      </c>
      <c r="C9" s="12" t="s">
        <v>15</v>
      </c>
      <c r="D9" s="13">
        <v>84.3795</v>
      </c>
      <c r="E9" s="14">
        <v>79.66</v>
      </c>
      <c r="F9" s="15">
        <f t="shared" si="0"/>
        <v>82.01975</v>
      </c>
    </row>
    <row r="10" ht="14.25" spans="1:6">
      <c r="A10" s="11">
        <v>6</v>
      </c>
      <c r="B10" s="12">
        <v>22632123</v>
      </c>
      <c r="C10" s="12" t="s">
        <v>16</v>
      </c>
      <c r="D10" s="13">
        <v>84.549</v>
      </c>
      <c r="E10" s="14">
        <v>79.42</v>
      </c>
      <c r="F10" s="15">
        <f t="shared" si="0"/>
        <v>81.9845</v>
      </c>
    </row>
    <row r="11" ht="14.25" spans="1:6">
      <c r="A11" s="11">
        <v>7</v>
      </c>
      <c r="B11" s="12">
        <v>22632092</v>
      </c>
      <c r="C11" s="12" t="s">
        <v>17</v>
      </c>
      <c r="D11" s="13">
        <v>83.1735</v>
      </c>
      <c r="E11" s="14">
        <v>80.25</v>
      </c>
      <c r="F11" s="15">
        <f t="shared" si="0"/>
        <v>81.71175</v>
      </c>
    </row>
    <row r="12" ht="14.25" spans="1:6">
      <c r="A12" s="11">
        <v>8</v>
      </c>
      <c r="B12" s="12">
        <v>22632091</v>
      </c>
      <c r="C12" s="12" t="s">
        <v>18</v>
      </c>
      <c r="D12" s="13">
        <v>82.173</v>
      </c>
      <c r="E12" s="14">
        <v>80.29</v>
      </c>
      <c r="F12" s="15">
        <f t="shared" si="0"/>
        <v>81.2315</v>
      </c>
    </row>
    <row r="13" ht="14.25" spans="1:6">
      <c r="A13" s="11">
        <v>9</v>
      </c>
      <c r="B13" s="12">
        <v>22632128</v>
      </c>
      <c r="C13" s="12" t="s">
        <v>19</v>
      </c>
      <c r="D13" s="13">
        <v>81.66</v>
      </c>
      <c r="E13" s="14">
        <v>80.67</v>
      </c>
      <c r="F13" s="15">
        <f t="shared" si="0"/>
        <v>81.165</v>
      </c>
    </row>
    <row r="14" ht="14.25" spans="1:6">
      <c r="A14" s="11">
        <v>10</v>
      </c>
      <c r="B14" s="12">
        <v>22632119</v>
      </c>
      <c r="C14" s="17" t="s">
        <v>20</v>
      </c>
      <c r="D14" s="13">
        <v>83.619</v>
      </c>
      <c r="E14" s="14">
        <v>78.34</v>
      </c>
      <c r="F14" s="15">
        <f t="shared" si="0"/>
        <v>80.9795</v>
      </c>
    </row>
    <row r="15" ht="14.25" spans="1:6">
      <c r="A15" s="11">
        <v>11</v>
      </c>
      <c r="B15" s="12">
        <v>22632096</v>
      </c>
      <c r="C15" s="12" t="s">
        <v>21</v>
      </c>
      <c r="D15" s="13">
        <v>82.566</v>
      </c>
      <c r="E15" s="14">
        <v>79.19</v>
      </c>
      <c r="F15" s="15">
        <f t="shared" si="0"/>
        <v>80.878</v>
      </c>
    </row>
    <row r="16" ht="14.25" spans="1:6">
      <c r="A16" s="11">
        <v>12</v>
      </c>
      <c r="B16" s="12">
        <v>22632086</v>
      </c>
      <c r="C16" s="16" t="s">
        <v>22</v>
      </c>
      <c r="D16" s="13">
        <v>82.585</v>
      </c>
      <c r="E16" s="14">
        <v>78.05</v>
      </c>
      <c r="F16" s="15">
        <f t="shared" si="0"/>
        <v>80.3175</v>
      </c>
    </row>
    <row r="17" ht="14.25" spans="1:6">
      <c r="A17" s="11">
        <v>13</v>
      </c>
      <c r="B17" s="12">
        <v>22632088</v>
      </c>
      <c r="C17" s="12" t="s">
        <v>23</v>
      </c>
      <c r="D17" s="13">
        <v>82.741</v>
      </c>
      <c r="E17" s="14">
        <v>77.68</v>
      </c>
      <c r="F17" s="15">
        <f t="shared" si="0"/>
        <v>80.2105</v>
      </c>
    </row>
    <row r="18" ht="14.25" spans="1:6">
      <c r="A18" s="11">
        <v>14</v>
      </c>
      <c r="B18" s="12">
        <v>22632095</v>
      </c>
      <c r="C18" s="12" t="s">
        <v>24</v>
      </c>
      <c r="D18" s="13">
        <v>82.606</v>
      </c>
      <c r="E18" s="14">
        <v>77.8</v>
      </c>
      <c r="F18" s="15">
        <f t="shared" si="0"/>
        <v>80.203</v>
      </c>
    </row>
    <row r="19" ht="14.25" spans="1:6">
      <c r="A19" s="11">
        <v>15</v>
      </c>
      <c r="B19" s="12">
        <v>22632102</v>
      </c>
      <c r="C19" s="12" t="s">
        <v>25</v>
      </c>
      <c r="D19" s="13">
        <v>82.85</v>
      </c>
      <c r="E19" s="14">
        <v>77.38</v>
      </c>
      <c r="F19" s="15">
        <f t="shared" si="0"/>
        <v>80.115</v>
      </c>
    </row>
    <row r="20" ht="14.25" spans="1:6">
      <c r="A20" s="11">
        <v>16</v>
      </c>
      <c r="B20" s="12">
        <v>22632117</v>
      </c>
      <c r="C20" s="12" t="s">
        <v>26</v>
      </c>
      <c r="D20" s="13">
        <v>80.7825</v>
      </c>
      <c r="E20" s="14">
        <v>77.34</v>
      </c>
      <c r="F20" s="15">
        <f t="shared" si="0"/>
        <v>79.06125</v>
      </c>
    </row>
    <row r="21" ht="14.25" spans="1:6">
      <c r="A21" s="11">
        <v>17</v>
      </c>
      <c r="B21" s="12">
        <v>22632116</v>
      </c>
      <c r="C21" s="12" t="s">
        <v>27</v>
      </c>
      <c r="D21" s="13">
        <v>76.794</v>
      </c>
      <c r="E21" s="14">
        <v>80.33</v>
      </c>
      <c r="F21" s="15">
        <f t="shared" si="0"/>
        <v>78.562</v>
      </c>
    </row>
    <row r="22" ht="14.25" spans="1:6">
      <c r="A22" s="11">
        <v>18</v>
      </c>
      <c r="B22" s="12">
        <v>22632111</v>
      </c>
      <c r="C22" s="12" t="s">
        <v>28</v>
      </c>
      <c r="D22" s="13">
        <v>80.1795</v>
      </c>
      <c r="E22" s="14">
        <v>76.47</v>
      </c>
      <c r="F22" s="15">
        <f t="shared" si="0"/>
        <v>78.32475</v>
      </c>
    </row>
    <row r="23" ht="14.25" spans="1:6">
      <c r="A23" s="11">
        <v>19</v>
      </c>
      <c r="B23" s="12">
        <v>22632115</v>
      </c>
      <c r="C23" s="12" t="s">
        <v>29</v>
      </c>
      <c r="D23" s="13">
        <v>79.068</v>
      </c>
      <c r="E23" s="14">
        <v>77.5</v>
      </c>
      <c r="F23" s="15">
        <f t="shared" si="0"/>
        <v>78.284</v>
      </c>
    </row>
    <row r="24" ht="14.25" spans="1:6">
      <c r="A24" s="11">
        <v>20</v>
      </c>
      <c r="B24" s="12">
        <v>22632093</v>
      </c>
      <c r="C24" s="12" t="s">
        <v>30</v>
      </c>
      <c r="D24" s="13">
        <v>78.01</v>
      </c>
      <c r="E24" s="14">
        <v>77.28</v>
      </c>
      <c r="F24" s="15">
        <f t="shared" si="0"/>
        <v>77.645</v>
      </c>
    </row>
    <row r="25" ht="14.25" spans="1:6">
      <c r="A25" s="11">
        <v>21</v>
      </c>
      <c r="B25" s="12">
        <v>22632103</v>
      </c>
      <c r="C25" s="12" t="s">
        <v>31</v>
      </c>
      <c r="D25" s="13">
        <v>79.5695</v>
      </c>
      <c r="E25" s="14">
        <v>75.41</v>
      </c>
      <c r="F25" s="15">
        <f t="shared" si="0"/>
        <v>77.48975</v>
      </c>
    </row>
    <row r="26" ht="14.25" spans="1:6">
      <c r="A26" s="11">
        <v>22</v>
      </c>
      <c r="B26" s="12">
        <v>22632084</v>
      </c>
      <c r="C26" s="12" t="s">
        <v>32</v>
      </c>
      <c r="D26" s="13">
        <v>79.1415</v>
      </c>
      <c r="E26" s="14">
        <v>75.51</v>
      </c>
      <c r="F26" s="15">
        <f t="shared" si="0"/>
        <v>77.32575</v>
      </c>
    </row>
    <row r="27" ht="14.25" spans="1:6">
      <c r="A27" s="11">
        <v>23</v>
      </c>
      <c r="B27" s="12">
        <v>22632105</v>
      </c>
      <c r="C27" s="12" t="s">
        <v>33</v>
      </c>
      <c r="D27" s="13">
        <v>77.3015</v>
      </c>
      <c r="E27" s="14">
        <v>76.19</v>
      </c>
      <c r="F27" s="15">
        <f t="shared" si="0"/>
        <v>76.74575</v>
      </c>
    </row>
    <row r="28" ht="14.25" spans="1:6">
      <c r="A28" s="11">
        <v>24</v>
      </c>
      <c r="B28" s="12">
        <v>22632106</v>
      </c>
      <c r="C28" s="12" t="s">
        <v>34</v>
      </c>
      <c r="D28" s="13">
        <v>75.811</v>
      </c>
      <c r="E28" s="14">
        <v>76.76</v>
      </c>
      <c r="F28" s="15">
        <f t="shared" si="0"/>
        <v>76.2855</v>
      </c>
    </row>
    <row r="29" ht="14.25" spans="1:6">
      <c r="A29" s="11">
        <v>25</v>
      </c>
      <c r="B29" s="12">
        <v>22632083</v>
      </c>
      <c r="C29" s="12" t="s">
        <v>35</v>
      </c>
      <c r="D29" s="13">
        <v>75.61</v>
      </c>
      <c r="E29" s="14">
        <v>76.52</v>
      </c>
      <c r="F29" s="15">
        <f t="shared" si="0"/>
        <v>76.065</v>
      </c>
    </row>
    <row r="30" ht="14.25" spans="1:6">
      <c r="A30" s="11">
        <v>26</v>
      </c>
      <c r="B30" s="12">
        <v>22632082</v>
      </c>
      <c r="C30" s="12" t="s">
        <v>36</v>
      </c>
      <c r="D30" s="13">
        <v>76.7765</v>
      </c>
      <c r="E30" s="14">
        <v>75.18</v>
      </c>
      <c r="F30" s="15">
        <f t="shared" si="0"/>
        <v>75.97825</v>
      </c>
    </row>
    <row r="31" ht="14.25" spans="1:6">
      <c r="A31" s="11">
        <v>27</v>
      </c>
      <c r="B31" s="12">
        <v>22632101</v>
      </c>
      <c r="C31" s="16" t="s">
        <v>37</v>
      </c>
      <c r="D31" s="13">
        <v>76.0325</v>
      </c>
      <c r="E31" s="14">
        <v>75.4</v>
      </c>
      <c r="F31" s="15">
        <f t="shared" si="0"/>
        <v>75.71625</v>
      </c>
    </row>
    <row r="32" ht="14.25" spans="1:6">
      <c r="A32" s="11">
        <v>28</v>
      </c>
      <c r="B32" s="12">
        <v>22632127</v>
      </c>
      <c r="C32" s="12" t="s">
        <v>38</v>
      </c>
      <c r="D32" s="13">
        <v>75.102</v>
      </c>
      <c r="E32" s="14">
        <v>75.81</v>
      </c>
      <c r="F32" s="15">
        <f t="shared" si="0"/>
        <v>75.456</v>
      </c>
    </row>
    <row r="33" ht="14.25" spans="1:6">
      <c r="A33" s="11">
        <v>29</v>
      </c>
      <c r="B33" s="12">
        <v>22632113</v>
      </c>
      <c r="C33" s="12" t="s">
        <v>39</v>
      </c>
      <c r="D33" s="13">
        <v>73.2833</v>
      </c>
      <c r="E33" s="14">
        <v>77.6</v>
      </c>
      <c r="F33" s="15">
        <f t="shared" si="0"/>
        <v>75.44165</v>
      </c>
    </row>
    <row r="34" ht="14.25" spans="1:6">
      <c r="A34" s="11">
        <v>30</v>
      </c>
      <c r="B34" s="12">
        <v>22632121</v>
      </c>
      <c r="C34" s="12" t="s">
        <v>40</v>
      </c>
      <c r="D34" s="13">
        <v>80.303</v>
      </c>
      <c r="E34" s="14">
        <v>70.53</v>
      </c>
      <c r="F34" s="15">
        <f t="shared" si="0"/>
        <v>75.4165</v>
      </c>
    </row>
    <row r="35" ht="14.25" spans="1:6">
      <c r="A35" s="11">
        <v>31</v>
      </c>
      <c r="B35" s="12">
        <v>22632100</v>
      </c>
      <c r="C35" s="12" t="s">
        <v>41</v>
      </c>
      <c r="D35" s="13">
        <v>74.762</v>
      </c>
      <c r="E35" s="14">
        <v>75.87</v>
      </c>
      <c r="F35" s="15">
        <f t="shared" si="0"/>
        <v>75.316</v>
      </c>
    </row>
    <row r="36" ht="14.25" spans="1:6">
      <c r="A36" s="11">
        <v>32</v>
      </c>
      <c r="B36" s="12">
        <v>22632108</v>
      </c>
      <c r="C36" s="12" t="s">
        <v>42</v>
      </c>
      <c r="D36" s="13">
        <v>74.769</v>
      </c>
      <c r="E36" s="14">
        <v>75.8</v>
      </c>
      <c r="F36" s="15">
        <f t="shared" si="0"/>
        <v>75.2845</v>
      </c>
    </row>
    <row r="37" ht="14.25" spans="1:6">
      <c r="A37" s="11">
        <v>33</v>
      </c>
      <c r="B37" s="12">
        <v>22632110</v>
      </c>
      <c r="C37" s="12" t="s">
        <v>43</v>
      </c>
      <c r="D37" s="13">
        <v>74</v>
      </c>
      <c r="E37" s="14">
        <v>75.63</v>
      </c>
      <c r="F37" s="15">
        <f t="shared" si="0"/>
        <v>74.815</v>
      </c>
    </row>
    <row r="38" ht="14.25" spans="1:6">
      <c r="A38" s="11">
        <v>34</v>
      </c>
      <c r="B38" s="12">
        <v>22632124</v>
      </c>
      <c r="C38" s="12" t="s">
        <v>44</v>
      </c>
      <c r="D38" s="13">
        <v>73.053</v>
      </c>
      <c r="E38" s="14">
        <v>75.52</v>
      </c>
      <c r="F38" s="15">
        <f t="shared" si="0"/>
        <v>74.2865</v>
      </c>
    </row>
    <row r="39" ht="14.25" spans="1:6">
      <c r="A39" s="11">
        <v>35</v>
      </c>
      <c r="B39" s="12">
        <v>22632104</v>
      </c>
      <c r="C39" s="16" t="s">
        <v>45</v>
      </c>
      <c r="D39" s="13">
        <v>71.52</v>
      </c>
      <c r="E39" s="14">
        <v>76.89</v>
      </c>
      <c r="F39" s="15">
        <f t="shared" si="0"/>
        <v>74.205</v>
      </c>
    </row>
    <row r="40" ht="14.25" spans="1:6">
      <c r="A40" s="11">
        <v>36</v>
      </c>
      <c r="B40" s="12">
        <v>22632114</v>
      </c>
      <c r="C40" s="12" t="s">
        <v>46</v>
      </c>
      <c r="D40" s="13">
        <v>72.01</v>
      </c>
      <c r="E40" s="14">
        <v>72.72</v>
      </c>
      <c r="F40" s="15">
        <f t="shared" si="0"/>
        <v>72.365</v>
      </c>
    </row>
    <row r="41" ht="14.25" spans="1:6">
      <c r="A41" s="11">
        <v>37</v>
      </c>
      <c r="B41" s="12">
        <v>22632098</v>
      </c>
      <c r="C41" s="18" t="s">
        <v>47</v>
      </c>
      <c r="D41" s="13">
        <v>70.766</v>
      </c>
      <c r="E41" s="14">
        <v>73.83</v>
      </c>
      <c r="F41" s="15">
        <f t="shared" si="0"/>
        <v>72.298</v>
      </c>
    </row>
    <row r="42" ht="14.25" spans="1:6">
      <c r="A42" s="11">
        <v>38</v>
      </c>
      <c r="B42" s="12">
        <v>22632094</v>
      </c>
      <c r="C42" s="16" t="s">
        <v>48</v>
      </c>
      <c r="D42" s="13">
        <v>69.63</v>
      </c>
      <c r="E42" s="14">
        <v>74.28</v>
      </c>
      <c r="F42" s="15">
        <f t="shared" si="0"/>
        <v>71.955</v>
      </c>
    </row>
    <row r="43" ht="14.25" spans="1:6">
      <c r="A43" s="11">
        <v>39</v>
      </c>
      <c r="B43" s="12">
        <v>2263212</v>
      </c>
      <c r="C43" s="16" t="s">
        <v>49</v>
      </c>
      <c r="D43" s="13">
        <v>69.8</v>
      </c>
      <c r="E43" s="14">
        <v>73.65</v>
      </c>
      <c r="F43" s="15">
        <f t="shared" si="0"/>
        <v>71.725</v>
      </c>
    </row>
    <row r="44" ht="14.25" spans="1:6">
      <c r="A44" s="11">
        <v>40</v>
      </c>
      <c r="B44" s="12">
        <v>2263212</v>
      </c>
      <c r="C44" s="12" t="s">
        <v>50</v>
      </c>
      <c r="D44" s="13">
        <v>73.655</v>
      </c>
      <c r="E44" s="14">
        <v>68.84</v>
      </c>
      <c r="F44" s="15">
        <f t="shared" si="0"/>
        <v>71.2475</v>
      </c>
    </row>
    <row r="45" ht="14.25" spans="1:6">
      <c r="A45" s="11">
        <v>41</v>
      </c>
      <c r="B45" s="12">
        <v>22632125</v>
      </c>
      <c r="C45" s="12" t="s">
        <v>51</v>
      </c>
      <c r="D45" s="13">
        <v>67.541</v>
      </c>
      <c r="E45" s="14">
        <v>73.27</v>
      </c>
      <c r="F45" s="15">
        <f t="shared" si="0"/>
        <v>70.4055</v>
      </c>
    </row>
    <row r="46" ht="14.25" spans="1:6">
      <c r="A46" s="11">
        <v>42</v>
      </c>
      <c r="B46" s="12">
        <v>22632052</v>
      </c>
      <c r="C46" s="12" t="s">
        <v>52</v>
      </c>
      <c r="D46" s="13">
        <v>71.84</v>
      </c>
      <c r="E46" s="14">
        <v>67.21</v>
      </c>
      <c r="F46" s="15">
        <f t="shared" si="0"/>
        <v>69.525</v>
      </c>
    </row>
    <row r="47" ht="14.25" spans="1:6">
      <c r="A47" s="11">
        <v>43</v>
      </c>
      <c r="B47" s="12">
        <v>22632112</v>
      </c>
      <c r="C47" s="12" t="s">
        <v>53</v>
      </c>
      <c r="D47" s="13">
        <v>70</v>
      </c>
      <c r="E47" s="14">
        <v>66.32</v>
      </c>
      <c r="F47" s="15">
        <f t="shared" si="0"/>
        <v>68.16</v>
      </c>
    </row>
    <row r="48" ht="14.25" spans="1:6">
      <c r="A48" s="11">
        <v>44</v>
      </c>
      <c r="B48" s="12">
        <v>22632126</v>
      </c>
      <c r="C48" s="12" t="s">
        <v>54</v>
      </c>
      <c r="D48" s="13">
        <v>63.826</v>
      </c>
      <c r="E48" s="14">
        <v>71.95</v>
      </c>
      <c r="F48" s="15">
        <f t="shared" si="0"/>
        <v>67.888</v>
      </c>
    </row>
    <row r="49" ht="14.25" spans="1:6">
      <c r="A49" s="11">
        <v>45</v>
      </c>
      <c r="B49" s="12">
        <v>22632099</v>
      </c>
      <c r="C49" s="16" t="s">
        <v>55</v>
      </c>
      <c r="D49" s="13">
        <v>80.54</v>
      </c>
      <c r="E49" s="14">
        <v>51.67</v>
      </c>
      <c r="F49" s="15">
        <f t="shared" si="0"/>
        <v>66.105</v>
      </c>
    </row>
    <row r="50" ht="14.25" spans="1:6">
      <c r="A50" s="11">
        <v>46</v>
      </c>
      <c r="B50" s="12">
        <v>22632129</v>
      </c>
      <c r="C50" s="12" t="s">
        <v>56</v>
      </c>
      <c r="D50" s="13">
        <v>67.984</v>
      </c>
      <c r="E50" s="14">
        <v>63.85</v>
      </c>
      <c r="F50" s="15">
        <f t="shared" si="0"/>
        <v>65.917</v>
      </c>
    </row>
    <row r="51" ht="14.25" spans="1:6">
      <c r="A51" s="11">
        <v>47</v>
      </c>
      <c r="B51" s="12">
        <v>22632118</v>
      </c>
      <c r="C51" s="12" t="s">
        <v>57</v>
      </c>
      <c r="D51" s="13">
        <v>61.52</v>
      </c>
      <c r="E51" s="14">
        <v>69.86</v>
      </c>
      <c r="F51" s="15">
        <f t="shared" si="0"/>
        <v>65.69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93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