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2统计表" sheetId="1" r:id="rId1"/>
  </sheets>
  <definedNames>
    <definedName name="_xlnm._FilterDatabase" localSheetId="0" hidden="1">附件2统计表!$A$4:$F$59</definedName>
  </definedNames>
  <calcPr calcId="144525"/>
</workbook>
</file>

<file path=xl/sharedStrings.xml><?xml version="1.0" encoding="utf-8"?>
<sst xmlns="http://schemas.openxmlformats.org/spreadsheetml/2006/main" count="121" uniqueCount="121">
  <si>
    <t>安徽城市管理职业学院2023-2024学年综合素质测评成绩汇总表</t>
  </si>
  <si>
    <t>二级学院：健康养老学院</t>
  </si>
  <si>
    <t>辅导员：王海恋</t>
  </si>
  <si>
    <t>班级：22现代殡葬技术与管理2班</t>
  </si>
  <si>
    <t>班级测评工作小组：王海恋，武惠云，王若南，位明月，赵亚鹏，刘祥，王舒婷，陈思彤，杨贝贝，冯雅琪，王璇，罗子俊</t>
  </si>
  <si>
    <t>班级排名</t>
  </si>
  <si>
    <t>学号</t>
  </si>
  <si>
    <t>姓名</t>
  </si>
  <si>
    <t>第一学期总分</t>
  </si>
  <si>
    <t>第二学期总分</t>
  </si>
  <si>
    <t>学年总分（按总分从高到低排序）</t>
  </si>
  <si>
    <t>22682053</t>
  </si>
  <si>
    <t>王璇</t>
  </si>
  <si>
    <t>22682058</t>
  </si>
  <si>
    <t>陈思彤</t>
  </si>
  <si>
    <t>22682033</t>
  </si>
  <si>
    <t>武惠云</t>
  </si>
  <si>
    <t>22682057</t>
  </si>
  <si>
    <t>位明月</t>
  </si>
  <si>
    <t>22682063</t>
  </si>
  <si>
    <t>韩梦楠</t>
  </si>
  <si>
    <t>22682071</t>
  </si>
  <si>
    <t>高正怡</t>
  </si>
  <si>
    <t>22681035</t>
  </si>
  <si>
    <t>冯雅淇</t>
  </si>
  <si>
    <t>22681036</t>
  </si>
  <si>
    <t>李慕焱</t>
  </si>
  <si>
    <t>22682030</t>
  </si>
  <si>
    <t>王若南</t>
  </si>
  <si>
    <t>22682029</t>
  </si>
  <si>
    <t>沈志豪</t>
  </si>
  <si>
    <t>22682047</t>
  </si>
  <si>
    <t>贾婷婷</t>
  </si>
  <si>
    <t>22682036</t>
  </si>
  <si>
    <t>王璐</t>
  </si>
  <si>
    <t>22682068</t>
  </si>
  <si>
    <t>周铭</t>
  </si>
  <si>
    <t>22681037</t>
  </si>
  <si>
    <t>张佳蕊</t>
  </si>
  <si>
    <t>22682052</t>
  </si>
  <si>
    <t>任永琪</t>
  </si>
  <si>
    <t>22682039</t>
  </si>
  <si>
    <t>宋永强</t>
  </si>
  <si>
    <t>22682056</t>
  </si>
  <si>
    <t>孙长城</t>
  </si>
  <si>
    <t>22682065</t>
  </si>
  <si>
    <t>徐丹丹</t>
  </si>
  <si>
    <t>22682060</t>
  </si>
  <si>
    <t>卢小雨</t>
  </si>
  <si>
    <t>22682064</t>
  </si>
  <si>
    <t>相海檬</t>
  </si>
  <si>
    <t>22682070</t>
  </si>
  <si>
    <t>孙方翠</t>
  </si>
  <si>
    <t>22682054</t>
  </si>
  <si>
    <t>李梦君</t>
  </si>
  <si>
    <t>22681032</t>
  </si>
  <si>
    <t>徐语萱</t>
  </si>
  <si>
    <t>22682050</t>
  </si>
  <si>
    <t>付雨景</t>
  </si>
  <si>
    <t>22681031</t>
  </si>
  <si>
    <t>王宇涵</t>
  </si>
  <si>
    <t>22682059</t>
  </si>
  <si>
    <t>万锦鸿</t>
  </si>
  <si>
    <t>22681030</t>
  </si>
  <si>
    <t>陈曦冉</t>
  </si>
  <si>
    <t>22682037</t>
  </si>
  <si>
    <t>杨贝贝</t>
  </si>
  <si>
    <t>22682034</t>
  </si>
  <si>
    <t>周祖清</t>
  </si>
  <si>
    <t>22682069</t>
  </si>
  <si>
    <t>冯永艳</t>
  </si>
  <si>
    <t>22681033</t>
  </si>
  <si>
    <t>郎丰泽</t>
  </si>
  <si>
    <t>22682055</t>
  </si>
  <si>
    <t>王舒婷</t>
  </si>
  <si>
    <t>22682072</t>
  </si>
  <si>
    <t>孙嘉乐</t>
  </si>
  <si>
    <t>22682043</t>
  </si>
  <si>
    <t>熊甲英</t>
  </si>
  <si>
    <t>22681029</t>
  </si>
  <si>
    <t>李涵</t>
  </si>
  <si>
    <t>22682046</t>
  </si>
  <si>
    <t>刘翔</t>
  </si>
  <si>
    <t>22682048</t>
  </si>
  <si>
    <t>杨清清</t>
  </si>
  <si>
    <t>22682066</t>
  </si>
  <si>
    <t>王皓</t>
  </si>
  <si>
    <t>22682049</t>
  </si>
  <si>
    <t>宋志南</t>
  </si>
  <si>
    <t>22682042</t>
  </si>
  <si>
    <t>朱彬彬</t>
  </si>
  <si>
    <t>22682061</t>
  </si>
  <si>
    <t>张志宏</t>
  </si>
  <si>
    <t>22682073</t>
  </si>
  <si>
    <t>刘祥</t>
  </si>
  <si>
    <t>22682038</t>
  </si>
  <si>
    <t>董文</t>
  </si>
  <si>
    <t>22682051</t>
  </si>
  <si>
    <t>牛正涛</t>
  </si>
  <si>
    <t>22681039</t>
  </si>
  <si>
    <t>杨传鑫</t>
  </si>
  <si>
    <t>22682035</t>
  </si>
  <si>
    <t>周超</t>
  </si>
  <si>
    <t>22682040</t>
  </si>
  <si>
    <t>罗子俊</t>
  </si>
  <si>
    <t>22682044</t>
  </si>
  <si>
    <t>张旭</t>
  </si>
  <si>
    <t>22681034</t>
  </si>
  <si>
    <t>庄翔</t>
  </si>
  <si>
    <t>22682067</t>
  </si>
  <si>
    <t>蒋傲强</t>
  </si>
  <si>
    <t>22682045</t>
  </si>
  <si>
    <t>谢会闯</t>
  </si>
  <si>
    <t>22681038</t>
  </si>
  <si>
    <t>梁宏达</t>
  </si>
  <si>
    <t>22682062</t>
  </si>
  <si>
    <t>赵亚鹏</t>
  </si>
  <si>
    <t>22682041</t>
  </si>
  <si>
    <t>王凯旋</t>
  </si>
  <si>
    <t>22682032</t>
  </si>
  <si>
    <t>刘子健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</si>
</sst>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9"/>
  <sheetViews>
    <sheetView tabSelected="1" workbookViewId="0">
      <selection activeCell="J10" sqref="J10"/>
    </sheetView>
  </sheetViews>
  <sheetFormatPr defaultColWidth="9" defaultRowHeight="13.5" outlineLevelCol="5"/>
  <cols>
    <col min="1" max="1" width="9" customWidth="1"/>
    <col min="4" max="5" width="12.875" customWidth="1"/>
    <col min="6" max="6" width="33.375" customWidth="1"/>
  </cols>
  <sheetData>
    <row r="1" ht="28" customHeight="1" spans="1:6">
      <c r="A1" s="1" t="s">
        <v>0</v>
      </c>
      <c r="B1" s="1"/>
      <c r="C1" s="1"/>
      <c r="D1" s="1"/>
      <c r="E1" s="1"/>
      <c r="F1" s="1"/>
    </row>
    <row r="2" ht="25" customHeight="1" spans="1:6">
      <c r="A2" s="2" t="s">
        <v>1</v>
      </c>
      <c r="B2" s="2"/>
      <c r="C2" s="2"/>
      <c r="D2" s="3" t="s">
        <v>2</v>
      </c>
      <c r="E2" s="3"/>
      <c r="F2" s="3"/>
    </row>
    <row r="3" ht="35" customHeight="1" spans="1:6">
      <c r="A3" s="3" t="s">
        <v>3</v>
      </c>
      <c r="B3" s="3"/>
      <c r="C3" s="3"/>
      <c r="D3" s="3" t="s">
        <v>4</v>
      </c>
      <c r="E3" s="3"/>
      <c r="F3" s="3"/>
    </row>
    <row r="4" ht="14.25" spans="1:6">
      <c r="A4" s="4" t="s">
        <v>5</v>
      </c>
      <c r="B4" s="4" t="s">
        <v>6</v>
      </c>
      <c r="C4" s="4" t="s">
        <v>7</v>
      </c>
      <c r="D4" s="5" t="s">
        <v>8</v>
      </c>
      <c r="E4" s="5" t="s">
        <v>9</v>
      </c>
      <c r="F4" s="4" t="s">
        <v>10</v>
      </c>
    </row>
    <row r="5" spans="1:6">
      <c r="A5" s="6">
        <v>1</v>
      </c>
      <c r="B5" s="6" t="s">
        <v>11</v>
      </c>
      <c r="C5" s="6" t="s">
        <v>12</v>
      </c>
      <c r="D5" s="7">
        <v>89.3538</v>
      </c>
      <c r="E5" s="8">
        <v>87.41</v>
      </c>
      <c r="F5" s="7">
        <f t="shared" ref="F5:F59" si="0">AVERAGE(D5:E5)</f>
        <v>88.3819</v>
      </c>
    </row>
    <row r="6" spans="1:6">
      <c r="A6" s="6">
        <v>2</v>
      </c>
      <c r="B6" s="6" t="s">
        <v>13</v>
      </c>
      <c r="C6" s="6" t="s">
        <v>14</v>
      </c>
      <c r="D6" s="7">
        <v>88.5578</v>
      </c>
      <c r="E6" s="8">
        <v>87.88</v>
      </c>
      <c r="F6" s="7">
        <f t="shared" si="0"/>
        <v>88.2189</v>
      </c>
    </row>
    <row r="7" spans="1:6">
      <c r="A7" s="6">
        <v>3</v>
      </c>
      <c r="B7" s="6" t="s">
        <v>15</v>
      </c>
      <c r="C7" s="6" t="s">
        <v>16</v>
      </c>
      <c r="D7" s="7">
        <v>84.6428</v>
      </c>
      <c r="E7" s="8">
        <v>87.62</v>
      </c>
      <c r="F7" s="7">
        <f t="shared" si="0"/>
        <v>86.1314</v>
      </c>
    </row>
    <row r="8" spans="1:6">
      <c r="A8" s="6">
        <v>4</v>
      </c>
      <c r="B8" s="6" t="s">
        <v>17</v>
      </c>
      <c r="C8" s="6" t="s">
        <v>18</v>
      </c>
      <c r="D8" s="7">
        <v>86.307</v>
      </c>
      <c r="E8" s="8">
        <v>84.65</v>
      </c>
      <c r="F8" s="7">
        <f t="shared" si="0"/>
        <v>85.4785</v>
      </c>
    </row>
    <row r="9" spans="1:6">
      <c r="A9" s="6">
        <v>5</v>
      </c>
      <c r="B9" s="6" t="s">
        <v>19</v>
      </c>
      <c r="C9" s="6" t="s">
        <v>20</v>
      </c>
      <c r="D9" s="7">
        <v>84.625</v>
      </c>
      <c r="E9" s="8">
        <v>85.2</v>
      </c>
      <c r="F9" s="7">
        <f t="shared" si="0"/>
        <v>84.9125</v>
      </c>
    </row>
    <row r="10" spans="1:6">
      <c r="A10" s="6">
        <v>6</v>
      </c>
      <c r="B10" s="6" t="s">
        <v>21</v>
      </c>
      <c r="C10" s="6" t="s">
        <v>22</v>
      </c>
      <c r="D10" s="7">
        <v>85.3276</v>
      </c>
      <c r="E10" s="8">
        <v>79.56</v>
      </c>
      <c r="F10" s="7">
        <f t="shared" si="0"/>
        <v>82.4438</v>
      </c>
    </row>
    <row r="11" spans="1:6">
      <c r="A11" s="6">
        <v>7</v>
      </c>
      <c r="B11" s="6" t="s">
        <v>23</v>
      </c>
      <c r="C11" s="6" t="s">
        <v>24</v>
      </c>
      <c r="D11" s="7">
        <v>82.4306</v>
      </c>
      <c r="E11" s="8">
        <v>80.27</v>
      </c>
      <c r="F11" s="7">
        <f t="shared" si="0"/>
        <v>81.3503</v>
      </c>
    </row>
    <row r="12" spans="1:6">
      <c r="A12" s="6">
        <v>8</v>
      </c>
      <c r="B12" s="6" t="s">
        <v>25</v>
      </c>
      <c r="C12" s="6" t="s">
        <v>26</v>
      </c>
      <c r="D12" s="7">
        <v>81.66</v>
      </c>
      <c r="E12" s="8">
        <v>76.65</v>
      </c>
      <c r="F12" s="7">
        <f t="shared" si="0"/>
        <v>79.155</v>
      </c>
    </row>
    <row r="13" spans="1:6">
      <c r="A13" s="6">
        <v>9</v>
      </c>
      <c r="B13" s="6" t="s">
        <v>27</v>
      </c>
      <c r="C13" s="6" t="s">
        <v>28</v>
      </c>
      <c r="D13" s="7">
        <v>82.2664</v>
      </c>
      <c r="E13" s="8">
        <v>75.49</v>
      </c>
      <c r="F13" s="7">
        <f t="shared" si="0"/>
        <v>78.8782</v>
      </c>
    </row>
    <row r="14" spans="1:6">
      <c r="A14" s="6">
        <v>10</v>
      </c>
      <c r="B14" s="6" t="s">
        <v>29</v>
      </c>
      <c r="C14" s="6" t="s">
        <v>30</v>
      </c>
      <c r="D14" s="7">
        <v>78.7968</v>
      </c>
      <c r="E14" s="8">
        <v>78.79</v>
      </c>
      <c r="F14" s="7">
        <f t="shared" si="0"/>
        <v>78.7934</v>
      </c>
    </row>
    <row r="15" spans="1:6">
      <c r="A15" s="6">
        <v>11</v>
      </c>
      <c r="B15" s="6" t="s">
        <v>31</v>
      </c>
      <c r="C15" s="6" t="s">
        <v>32</v>
      </c>
      <c r="D15" s="7">
        <v>78.623</v>
      </c>
      <c r="E15" s="8">
        <v>78.94</v>
      </c>
      <c r="F15" s="7">
        <f t="shared" si="0"/>
        <v>78.7815</v>
      </c>
    </row>
    <row r="16" spans="1:6">
      <c r="A16" s="6">
        <v>12</v>
      </c>
      <c r="B16" s="6" t="s">
        <v>33</v>
      </c>
      <c r="C16" s="6" t="s">
        <v>34</v>
      </c>
      <c r="D16" s="7">
        <v>80.8492</v>
      </c>
      <c r="E16" s="8">
        <v>76.16</v>
      </c>
      <c r="F16" s="7">
        <f t="shared" si="0"/>
        <v>78.5046</v>
      </c>
    </row>
    <row r="17" spans="1:6">
      <c r="A17" s="6">
        <v>13</v>
      </c>
      <c r="B17" s="6" t="s">
        <v>35</v>
      </c>
      <c r="C17" s="6" t="s">
        <v>36</v>
      </c>
      <c r="D17" s="7">
        <v>77.9464</v>
      </c>
      <c r="E17" s="8">
        <v>78.62</v>
      </c>
      <c r="F17" s="7">
        <f t="shared" si="0"/>
        <v>78.2832</v>
      </c>
    </row>
    <row r="18" spans="1:6">
      <c r="A18" s="6">
        <v>14</v>
      </c>
      <c r="B18" s="6" t="s">
        <v>37</v>
      </c>
      <c r="C18" s="6" t="s">
        <v>38</v>
      </c>
      <c r="D18" s="7">
        <v>78.546</v>
      </c>
      <c r="E18" s="8">
        <v>77.86</v>
      </c>
      <c r="F18" s="7">
        <f t="shared" si="0"/>
        <v>78.203</v>
      </c>
    </row>
    <row r="19" spans="1:6">
      <c r="A19" s="6">
        <v>15</v>
      </c>
      <c r="B19" s="6" t="s">
        <v>39</v>
      </c>
      <c r="C19" s="6" t="s">
        <v>40</v>
      </c>
      <c r="D19" s="7">
        <v>77.61</v>
      </c>
      <c r="E19" s="8">
        <v>78.66</v>
      </c>
      <c r="F19" s="7">
        <f t="shared" si="0"/>
        <v>78.135</v>
      </c>
    </row>
    <row r="20" spans="1:6">
      <c r="A20" s="6">
        <v>16</v>
      </c>
      <c r="B20" s="6" t="s">
        <v>41</v>
      </c>
      <c r="C20" s="6" t="s">
        <v>42</v>
      </c>
      <c r="D20" s="7">
        <v>73.524</v>
      </c>
      <c r="E20" s="8">
        <v>82.04</v>
      </c>
      <c r="F20" s="7">
        <f t="shared" si="0"/>
        <v>77.782</v>
      </c>
    </row>
    <row r="21" spans="1:6">
      <c r="A21" s="6">
        <v>17</v>
      </c>
      <c r="B21" s="6" t="s">
        <v>43</v>
      </c>
      <c r="C21" s="6" t="s">
        <v>44</v>
      </c>
      <c r="D21" s="7">
        <v>76.4762</v>
      </c>
      <c r="E21" s="8">
        <v>78.73</v>
      </c>
      <c r="F21" s="7">
        <f t="shared" si="0"/>
        <v>77.6031</v>
      </c>
    </row>
    <row r="22" spans="1:6">
      <c r="A22" s="6">
        <v>18</v>
      </c>
      <c r="B22" s="6" t="s">
        <v>45</v>
      </c>
      <c r="C22" s="6" t="s">
        <v>46</v>
      </c>
      <c r="D22" s="7">
        <v>78.443</v>
      </c>
      <c r="E22" s="8">
        <v>76.68</v>
      </c>
      <c r="F22" s="7">
        <f t="shared" si="0"/>
        <v>77.5615</v>
      </c>
    </row>
    <row r="23" spans="1:6">
      <c r="A23" s="6">
        <v>19</v>
      </c>
      <c r="B23" s="6" t="s">
        <v>47</v>
      </c>
      <c r="C23" s="6" t="s">
        <v>48</v>
      </c>
      <c r="D23" s="7">
        <v>79.0682</v>
      </c>
      <c r="E23" s="8">
        <v>75.96</v>
      </c>
      <c r="F23" s="7">
        <f t="shared" si="0"/>
        <v>77.5141</v>
      </c>
    </row>
    <row r="24" spans="1:6">
      <c r="A24" s="6">
        <v>20</v>
      </c>
      <c r="B24" s="6" t="s">
        <v>49</v>
      </c>
      <c r="C24" s="6" t="s">
        <v>50</v>
      </c>
      <c r="D24" s="7">
        <v>78.9202</v>
      </c>
      <c r="E24" s="8">
        <v>75.82</v>
      </c>
      <c r="F24" s="7">
        <f t="shared" si="0"/>
        <v>77.3701</v>
      </c>
    </row>
    <row r="25" spans="1:6">
      <c r="A25" s="6">
        <v>21</v>
      </c>
      <c r="B25" s="6" t="s">
        <v>51</v>
      </c>
      <c r="C25" s="6" t="s">
        <v>52</v>
      </c>
      <c r="D25" s="7">
        <v>75.4168</v>
      </c>
      <c r="E25" s="8">
        <v>78.13</v>
      </c>
      <c r="F25" s="7">
        <f t="shared" si="0"/>
        <v>76.7734</v>
      </c>
    </row>
    <row r="26" spans="1:6">
      <c r="A26" s="6">
        <v>22</v>
      </c>
      <c r="B26" s="6" t="s">
        <v>53</v>
      </c>
      <c r="C26" s="6" t="s">
        <v>54</v>
      </c>
      <c r="D26" s="7">
        <v>75.9728</v>
      </c>
      <c r="E26" s="8">
        <v>75.4</v>
      </c>
      <c r="F26" s="7">
        <f t="shared" si="0"/>
        <v>75.6864</v>
      </c>
    </row>
    <row r="27" spans="1:6">
      <c r="A27" s="6">
        <v>23</v>
      </c>
      <c r="B27" s="6" t="s">
        <v>55</v>
      </c>
      <c r="C27" s="6" t="s">
        <v>56</v>
      </c>
      <c r="D27" s="7">
        <v>78.17</v>
      </c>
      <c r="E27" s="8">
        <v>72.49</v>
      </c>
      <c r="F27" s="7">
        <f t="shared" si="0"/>
        <v>75.33</v>
      </c>
    </row>
    <row r="28" spans="1:6">
      <c r="A28" s="6">
        <v>24</v>
      </c>
      <c r="B28" s="6" t="s">
        <v>57</v>
      </c>
      <c r="C28" s="6" t="s">
        <v>58</v>
      </c>
      <c r="D28" s="7">
        <v>73.65</v>
      </c>
      <c r="E28" s="8">
        <v>76.22</v>
      </c>
      <c r="F28" s="7">
        <f t="shared" si="0"/>
        <v>74.935</v>
      </c>
    </row>
    <row r="29" spans="1:6">
      <c r="A29" s="6">
        <v>25</v>
      </c>
      <c r="B29" s="6" t="s">
        <v>59</v>
      </c>
      <c r="C29" s="6" t="s">
        <v>60</v>
      </c>
      <c r="D29" s="7">
        <v>75.8148</v>
      </c>
      <c r="E29" s="8">
        <v>73.76</v>
      </c>
      <c r="F29" s="7">
        <f t="shared" si="0"/>
        <v>74.7874</v>
      </c>
    </row>
    <row r="30" spans="1:6">
      <c r="A30" s="6">
        <v>26</v>
      </c>
      <c r="B30" s="6" t="s">
        <v>61</v>
      </c>
      <c r="C30" s="6" t="s">
        <v>62</v>
      </c>
      <c r="D30" s="7">
        <v>76.8658</v>
      </c>
      <c r="E30" s="8">
        <v>72.39</v>
      </c>
      <c r="F30" s="7">
        <f t="shared" si="0"/>
        <v>74.6279</v>
      </c>
    </row>
    <row r="31" spans="1:6">
      <c r="A31" s="6">
        <v>27</v>
      </c>
      <c r="B31" s="6" t="s">
        <v>63</v>
      </c>
      <c r="C31" s="6" t="s">
        <v>64</v>
      </c>
      <c r="D31" s="7">
        <v>74.063</v>
      </c>
      <c r="E31" s="8">
        <v>74.81</v>
      </c>
      <c r="F31" s="7">
        <f t="shared" si="0"/>
        <v>74.4365</v>
      </c>
    </row>
    <row r="32" spans="1:6">
      <c r="A32" s="6">
        <v>28</v>
      </c>
      <c r="B32" s="6" t="s">
        <v>65</v>
      </c>
      <c r="C32" s="6" t="s">
        <v>66</v>
      </c>
      <c r="D32" s="7">
        <v>75.5678</v>
      </c>
      <c r="E32" s="8">
        <v>73.04</v>
      </c>
      <c r="F32" s="7">
        <f t="shared" si="0"/>
        <v>74.3039</v>
      </c>
    </row>
    <row r="33" spans="1:6">
      <c r="A33" s="6">
        <v>29</v>
      </c>
      <c r="B33" s="6" t="s">
        <v>67</v>
      </c>
      <c r="C33" s="6" t="s">
        <v>68</v>
      </c>
      <c r="D33" s="7">
        <v>76.1954</v>
      </c>
      <c r="E33" s="8">
        <v>72.02</v>
      </c>
      <c r="F33" s="7">
        <f t="shared" si="0"/>
        <v>74.1077</v>
      </c>
    </row>
    <row r="34" spans="1:6">
      <c r="A34" s="6">
        <v>30</v>
      </c>
      <c r="B34" s="6" t="s">
        <v>69</v>
      </c>
      <c r="C34" s="6" t="s">
        <v>70</v>
      </c>
      <c r="D34" s="7">
        <v>75.2724</v>
      </c>
      <c r="E34" s="8">
        <v>72.29</v>
      </c>
      <c r="F34" s="7">
        <f t="shared" si="0"/>
        <v>73.7812</v>
      </c>
    </row>
    <row r="35" spans="1:6">
      <c r="A35" s="6">
        <v>31</v>
      </c>
      <c r="B35" s="6" t="s">
        <v>71</v>
      </c>
      <c r="C35" s="6" t="s">
        <v>72</v>
      </c>
      <c r="D35" s="7">
        <v>74.5664</v>
      </c>
      <c r="E35" s="8">
        <v>72.43</v>
      </c>
      <c r="F35" s="7">
        <f t="shared" si="0"/>
        <v>73.4982</v>
      </c>
    </row>
    <row r="36" spans="1:6">
      <c r="A36" s="6">
        <v>32</v>
      </c>
      <c r="B36" s="6" t="s">
        <v>73</v>
      </c>
      <c r="C36" s="6" t="s">
        <v>74</v>
      </c>
      <c r="D36" s="7">
        <v>76.4216</v>
      </c>
      <c r="E36" s="8">
        <v>70.18</v>
      </c>
      <c r="F36" s="7">
        <f t="shared" si="0"/>
        <v>73.3008</v>
      </c>
    </row>
    <row r="37" spans="1:6">
      <c r="A37" s="6">
        <v>33</v>
      </c>
      <c r="B37" s="6" t="s">
        <v>75</v>
      </c>
      <c r="C37" s="6" t="s">
        <v>76</v>
      </c>
      <c r="D37" s="7">
        <v>71.9686</v>
      </c>
      <c r="E37" s="8">
        <v>74.52</v>
      </c>
      <c r="F37" s="7">
        <f t="shared" si="0"/>
        <v>73.2443</v>
      </c>
    </row>
    <row r="38" spans="1:6">
      <c r="A38" s="6">
        <v>34</v>
      </c>
      <c r="B38" s="6" t="s">
        <v>77</v>
      </c>
      <c r="C38" s="6" t="s">
        <v>78</v>
      </c>
      <c r="D38" s="7">
        <v>72.7092</v>
      </c>
      <c r="E38" s="8">
        <v>71.54</v>
      </c>
      <c r="F38" s="7">
        <f t="shared" si="0"/>
        <v>72.1246</v>
      </c>
    </row>
    <row r="39" spans="1:6">
      <c r="A39" s="6">
        <v>35</v>
      </c>
      <c r="B39" s="6" t="s">
        <v>79</v>
      </c>
      <c r="C39" s="6" t="s">
        <v>80</v>
      </c>
      <c r="D39" s="7">
        <v>73.8596</v>
      </c>
      <c r="E39" s="8">
        <v>70.08</v>
      </c>
      <c r="F39" s="7">
        <f t="shared" si="0"/>
        <v>71.9698</v>
      </c>
    </row>
    <row r="40" spans="1:6">
      <c r="A40" s="6">
        <v>36</v>
      </c>
      <c r="B40" s="6" t="s">
        <v>81</v>
      </c>
      <c r="C40" s="6" t="s">
        <v>82</v>
      </c>
      <c r="D40" s="7">
        <v>70.6078</v>
      </c>
      <c r="E40" s="8">
        <v>72.02</v>
      </c>
      <c r="F40" s="7">
        <f t="shared" si="0"/>
        <v>71.3139</v>
      </c>
    </row>
    <row r="41" spans="1:6">
      <c r="A41" s="6">
        <v>37</v>
      </c>
      <c r="B41" s="6" t="s">
        <v>83</v>
      </c>
      <c r="C41" s="6" t="s">
        <v>84</v>
      </c>
      <c r="D41" s="7">
        <v>69.4588</v>
      </c>
      <c r="E41" s="8">
        <v>72.13</v>
      </c>
      <c r="F41" s="7">
        <f t="shared" si="0"/>
        <v>70.7944</v>
      </c>
    </row>
    <row r="42" spans="1:6">
      <c r="A42" s="6">
        <v>38</v>
      </c>
      <c r="B42" s="6" t="s">
        <v>85</v>
      </c>
      <c r="C42" s="6" t="s">
        <v>86</v>
      </c>
      <c r="D42" s="7">
        <v>71.3348</v>
      </c>
      <c r="E42" s="8">
        <v>69.96</v>
      </c>
      <c r="F42" s="7">
        <f t="shared" si="0"/>
        <v>70.6474</v>
      </c>
    </row>
    <row r="43" spans="1:6">
      <c r="A43" s="6">
        <v>39</v>
      </c>
      <c r="B43" s="6" t="s">
        <v>87</v>
      </c>
      <c r="C43" s="6" t="s">
        <v>88</v>
      </c>
      <c r="D43" s="7">
        <v>69.6106</v>
      </c>
      <c r="E43" s="8">
        <v>70.43</v>
      </c>
      <c r="F43" s="7">
        <f t="shared" si="0"/>
        <v>70.0203</v>
      </c>
    </row>
    <row r="44" spans="1:6">
      <c r="A44" s="6">
        <v>40</v>
      </c>
      <c r="B44" s="6" t="s">
        <v>89</v>
      </c>
      <c r="C44" s="6" t="s">
        <v>90</v>
      </c>
      <c r="D44" s="7">
        <v>70.394</v>
      </c>
      <c r="E44" s="8">
        <v>68.37</v>
      </c>
      <c r="F44" s="7">
        <f t="shared" si="0"/>
        <v>69.382</v>
      </c>
    </row>
    <row r="45" spans="1:6">
      <c r="A45" s="6">
        <v>41</v>
      </c>
      <c r="B45" s="6" t="s">
        <v>91</v>
      </c>
      <c r="C45" s="6" t="s">
        <v>92</v>
      </c>
      <c r="D45" s="7">
        <v>69.9882</v>
      </c>
      <c r="E45" s="8">
        <v>68.32</v>
      </c>
      <c r="F45" s="7">
        <f t="shared" si="0"/>
        <v>69.1541</v>
      </c>
    </row>
    <row r="46" spans="1:6">
      <c r="A46" s="6">
        <v>42</v>
      </c>
      <c r="B46" s="6" t="s">
        <v>93</v>
      </c>
      <c r="C46" s="6" t="s">
        <v>94</v>
      </c>
      <c r="D46" s="7">
        <v>65.6558</v>
      </c>
      <c r="E46" s="8">
        <v>72.04</v>
      </c>
      <c r="F46" s="7">
        <f t="shared" si="0"/>
        <v>68.8479</v>
      </c>
    </row>
    <row r="47" spans="1:6">
      <c r="A47" s="6">
        <v>43</v>
      </c>
      <c r="B47" s="6" t="s">
        <v>95</v>
      </c>
      <c r="C47" s="6" t="s">
        <v>96</v>
      </c>
      <c r="D47" s="7">
        <v>71.77</v>
      </c>
      <c r="E47" s="8">
        <v>65.71</v>
      </c>
      <c r="F47" s="7">
        <f t="shared" si="0"/>
        <v>68.74</v>
      </c>
    </row>
    <row r="48" spans="1:6">
      <c r="A48" s="6">
        <v>44</v>
      </c>
      <c r="B48" s="6" t="s">
        <v>97</v>
      </c>
      <c r="C48" s="6" t="s">
        <v>98</v>
      </c>
      <c r="D48" s="7">
        <v>68.0556</v>
      </c>
      <c r="E48" s="8">
        <v>69.25</v>
      </c>
      <c r="F48" s="7">
        <f t="shared" si="0"/>
        <v>68.6528</v>
      </c>
    </row>
    <row r="49" spans="1:6">
      <c r="A49" s="6">
        <v>45</v>
      </c>
      <c r="B49" s="6" t="s">
        <v>99</v>
      </c>
      <c r="C49" s="6" t="s">
        <v>100</v>
      </c>
      <c r="D49" s="7">
        <v>73.07</v>
      </c>
      <c r="E49" s="8">
        <v>63.24</v>
      </c>
      <c r="F49" s="7">
        <f t="shared" si="0"/>
        <v>68.155</v>
      </c>
    </row>
    <row r="50" spans="1:6">
      <c r="A50" s="6">
        <v>46</v>
      </c>
      <c r="B50" s="6" t="s">
        <v>101</v>
      </c>
      <c r="C50" s="6" t="s">
        <v>102</v>
      </c>
      <c r="D50" s="7">
        <v>65.7958</v>
      </c>
      <c r="E50" s="8">
        <v>69.69</v>
      </c>
      <c r="F50" s="7">
        <f t="shared" si="0"/>
        <v>67.7429</v>
      </c>
    </row>
    <row r="51" spans="1:6">
      <c r="A51" s="6">
        <v>47</v>
      </c>
      <c r="B51" s="6" t="s">
        <v>103</v>
      </c>
      <c r="C51" s="6" t="s">
        <v>104</v>
      </c>
      <c r="D51" s="7">
        <v>66.7582</v>
      </c>
      <c r="E51" s="8">
        <v>68.4</v>
      </c>
      <c r="F51" s="7">
        <f t="shared" si="0"/>
        <v>67.5791</v>
      </c>
    </row>
    <row r="52" spans="1:6">
      <c r="A52" s="6">
        <v>48</v>
      </c>
      <c r="B52" s="6" t="s">
        <v>105</v>
      </c>
      <c r="C52" s="6" t="s">
        <v>106</v>
      </c>
      <c r="D52" s="7">
        <v>64.9886</v>
      </c>
      <c r="E52" s="8">
        <v>69.14</v>
      </c>
      <c r="F52" s="7">
        <f t="shared" si="0"/>
        <v>67.0643</v>
      </c>
    </row>
    <row r="53" spans="1:6">
      <c r="A53" s="6">
        <v>49</v>
      </c>
      <c r="B53" s="6" t="s">
        <v>107</v>
      </c>
      <c r="C53" s="6" t="s">
        <v>108</v>
      </c>
      <c r="D53" s="7">
        <v>64.9452</v>
      </c>
      <c r="E53" s="8">
        <v>69.15</v>
      </c>
      <c r="F53" s="7">
        <f t="shared" si="0"/>
        <v>67.0476</v>
      </c>
    </row>
    <row r="54" spans="1:6">
      <c r="A54" s="6">
        <v>50</v>
      </c>
      <c r="B54" s="6" t="s">
        <v>109</v>
      </c>
      <c r="C54" s="6" t="s">
        <v>110</v>
      </c>
      <c r="D54" s="7">
        <v>65.4524</v>
      </c>
      <c r="E54" s="8">
        <v>68.61</v>
      </c>
      <c r="F54" s="7">
        <f t="shared" si="0"/>
        <v>67.0312</v>
      </c>
    </row>
    <row r="55" spans="1:6">
      <c r="A55" s="6">
        <v>51</v>
      </c>
      <c r="B55" s="6" t="s">
        <v>111</v>
      </c>
      <c r="C55" s="6" t="s">
        <v>112</v>
      </c>
      <c r="D55" s="7">
        <v>65.8142</v>
      </c>
      <c r="E55" s="8">
        <v>68.15</v>
      </c>
      <c r="F55" s="7">
        <f t="shared" si="0"/>
        <v>66.9821</v>
      </c>
    </row>
    <row r="56" spans="1:6">
      <c r="A56" s="6">
        <v>52</v>
      </c>
      <c r="B56" s="6" t="s">
        <v>113</v>
      </c>
      <c r="C56" s="6" t="s">
        <v>114</v>
      </c>
      <c r="D56" s="7">
        <v>65.708</v>
      </c>
      <c r="E56" s="8">
        <v>66.81</v>
      </c>
      <c r="F56" s="7">
        <f t="shared" si="0"/>
        <v>66.259</v>
      </c>
    </row>
    <row r="57" spans="1:6">
      <c r="A57" s="6">
        <v>53</v>
      </c>
      <c r="B57" s="6" t="s">
        <v>115</v>
      </c>
      <c r="C57" s="6" t="s">
        <v>116</v>
      </c>
      <c r="D57" s="7">
        <v>62.4246</v>
      </c>
      <c r="E57" s="8">
        <v>68.39</v>
      </c>
      <c r="F57" s="7">
        <f t="shared" si="0"/>
        <v>65.4073</v>
      </c>
    </row>
    <row r="58" spans="1:6">
      <c r="A58" s="6">
        <v>54</v>
      </c>
      <c r="B58" s="6" t="s">
        <v>117</v>
      </c>
      <c r="C58" s="6" t="s">
        <v>118</v>
      </c>
      <c r="D58" s="7">
        <v>62.8742</v>
      </c>
      <c r="E58" s="8">
        <v>67.5</v>
      </c>
      <c r="F58" s="7">
        <f t="shared" si="0"/>
        <v>65.1871</v>
      </c>
    </row>
    <row r="59" spans="1:6">
      <c r="A59" s="6">
        <v>55</v>
      </c>
      <c r="B59" s="6" t="s">
        <v>119</v>
      </c>
      <c r="C59" s="6" t="s">
        <v>120</v>
      </c>
      <c r="D59" s="7">
        <v>62.3878</v>
      </c>
      <c r="E59" s="8">
        <v>67.14</v>
      </c>
      <c r="F59" s="7">
        <f t="shared" si="0"/>
        <v>64.7639</v>
      </c>
    </row>
  </sheetData>
  <autoFilter ref="A4:F59">
    <sortState ref="A4:F59">
      <sortCondition ref="F4" descending="1"/>
    </sortState>
    <extLst/>
  </autoFilter>
  <mergeCells count="5">
    <mergeCell ref="A1:F1"/>
    <mergeCell ref="A2:C2"/>
    <mergeCell ref="D2:F2"/>
    <mergeCell ref="A3:C3"/>
    <mergeCell ref="D3:F3"/>
  </mergeCells>
  <printOptions horizontalCentered="1"/>
  <pageMargins left="0.554861111111111" right="0.554861111111111" top="0.802777777777778" bottom="0.802777777777778" header="0.5" footer="0.5"/>
  <pageSetup paperSize="9" scale="85" fitToWidth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2023-02-23T08:03:00Z</dcterms:created>
  <dcterms:modified xsi:type="dcterms:W3CDTF">2024-09-09T09:07:05Z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99F91D96D56F4DAFAAAE4E0CE4E837A7</vt:lpwstr>
  </property>
  <property fmtid="{D5CDD505-2E9C-101B-9397-08002B2CF9AE}" pid="3" name="KSOProductBuildVer">
    <vt:lpwstr>2052-11.8.2.12195</vt:lpwstr>
  </property>
</Properties>
</file>