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统计表" sheetId="1" r:id="rId1"/>
  </sheets>
  <calcPr calcId="144525"/>
</workbook>
</file>

<file path=xl/sharedStrings.xml><?xml version="1.0" encoding="utf-8"?>
<sst xmlns="http://schemas.openxmlformats.org/spreadsheetml/2006/main" count="133" uniqueCount="133">
  <si>
    <t>安徽城市管理职业学院2023-2024学年综合素质测评成绩汇总表</t>
  </si>
  <si>
    <t>班级：23人力资源管理3班</t>
  </si>
  <si>
    <t>辅导员：杨欣</t>
  </si>
  <si>
    <t>二级学院：健康养老学院</t>
  </si>
  <si>
    <t xml:space="preserve">班级测评工作小组：韩宝双、毛婧怡、韩嘉怡、孙静、王晨、朱家傲、邹雨涵、吴飞、张成柱、张雨、王灿、薛晓枫、刘洋洋
</t>
  </si>
  <si>
    <t>班级排名</t>
  </si>
  <si>
    <t>学号</t>
  </si>
  <si>
    <t>姓名</t>
  </si>
  <si>
    <t>第一学期总分</t>
  </si>
  <si>
    <t>第二学期总分</t>
  </si>
  <si>
    <t>学年总分（按总分从高到低排序）</t>
  </si>
  <si>
    <t>23671014</t>
  </si>
  <si>
    <t>王晨</t>
  </si>
  <si>
    <t>23672109</t>
  </si>
  <si>
    <t>朱佳傲</t>
  </si>
  <si>
    <t>23672116</t>
  </si>
  <si>
    <t>刘欣悦</t>
  </si>
  <si>
    <t>23142116</t>
  </si>
  <si>
    <t>王灿</t>
  </si>
  <si>
    <t>23672156</t>
  </si>
  <si>
    <t>刘义可</t>
  </si>
  <si>
    <t>23672113</t>
  </si>
  <si>
    <t>胡欣悦</t>
  </si>
  <si>
    <t>23672114</t>
  </si>
  <si>
    <t>孙静</t>
  </si>
  <si>
    <t>23672133</t>
  </si>
  <si>
    <t>吕清晨</t>
  </si>
  <si>
    <t>23672111</t>
  </si>
  <si>
    <t>韩嘉怡</t>
  </si>
  <si>
    <t>23351006</t>
  </si>
  <si>
    <t>谢烜</t>
  </si>
  <si>
    <t>23672105</t>
  </si>
  <si>
    <t>张雨</t>
  </si>
  <si>
    <t>23671011</t>
  </si>
  <si>
    <t>张馨妍</t>
  </si>
  <si>
    <t>23672135</t>
  </si>
  <si>
    <t>刘璐</t>
  </si>
  <si>
    <t>23351002</t>
  </si>
  <si>
    <t>兰海钦</t>
  </si>
  <si>
    <t>23671013</t>
  </si>
  <si>
    <t>刘洋洋</t>
  </si>
  <si>
    <t>23672155</t>
  </si>
  <si>
    <t>王欣怡</t>
  </si>
  <si>
    <t>23672112</t>
  </si>
  <si>
    <t>余思嘉</t>
  </si>
  <si>
    <t>23672148</t>
  </si>
  <si>
    <t>岳小雅</t>
  </si>
  <si>
    <t>23672134</t>
  </si>
  <si>
    <t>张盛康</t>
  </si>
  <si>
    <t>23672145</t>
  </si>
  <si>
    <t>李雅文</t>
  </si>
  <si>
    <t>23671012</t>
  </si>
  <si>
    <t>毛婧怡</t>
  </si>
  <si>
    <t>23312180</t>
  </si>
  <si>
    <t>刘欣怡</t>
  </si>
  <si>
    <t>23672132</t>
  </si>
  <si>
    <t>戚琪</t>
  </si>
  <si>
    <t>23672151</t>
  </si>
  <si>
    <t>王丹妮</t>
  </si>
  <si>
    <t>23671015</t>
  </si>
  <si>
    <t>陈紫玥</t>
  </si>
  <si>
    <t>23672106</t>
  </si>
  <si>
    <t>李孟瑶</t>
  </si>
  <si>
    <t>23672122</t>
  </si>
  <si>
    <t>徐成阳</t>
  </si>
  <si>
    <t>23672108</t>
  </si>
  <si>
    <t>刘俊影</t>
  </si>
  <si>
    <t>23672129</t>
  </si>
  <si>
    <t>钱杨铭</t>
  </si>
  <si>
    <t>23541005</t>
  </si>
  <si>
    <t>王璐瑶</t>
  </si>
  <si>
    <t>23672138</t>
  </si>
  <si>
    <t>张瑞雪</t>
  </si>
  <si>
    <t>23672126</t>
  </si>
  <si>
    <t>齐怡湲</t>
  </si>
  <si>
    <t>23672123</t>
  </si>
  <si>
    <t>杨宇祥</t>
  </si>
  <si>
    <t>23672121</t>
  </si>
  <si>
    <t>张瑞</t>
  </si>
  <si>
    <t>23672144</t>
  </si>
  <si>
    <t>张成柱</t>
  </si>
  <si>
    <t>23672120</t>
  </si>
  <si>
    <t>邹雨含</t>
  </si>
  <si>
    <t>23672124</t>
  </si>
  <si>
    <t>李萍萍</t>
  </si>
  <si>
    <t>23672141</t>
  </si>
  <si>
    <t>娄健平</t>
  </si>
  <si>
    <t>23672153</t>
  </si>
  <si>
    <t>靳倩倩</t>
  </si>
  <si>
    <t>23672147</t>
  </si>
  <si>
    <t>田倩倩</t>
  </si>
  <si>
    <t>23672131</t>
  </si>
  <si>
    <t>陈奕彤</t>
  </si>
  <si>
    <t>23672140</t>
  </si>
  <si>
    <t>孙燕</t>
  </si>
  <si>
    <t>23672117</t>
  </si>
  <si>
    <t>刘恒宇</t>
  </si>
  <si>
    <t>23672110</t>
  </si>
  <si>
    <t>陈思思</t>
  </si>
  <si>
    <t>23672107</t>
  </si>
  <si>
    <t>许格格</t>
  </si>
  <si>
    <t>23672146</t>
  </si>
  <si>
    <t>薛晓枫</t>
  </si>
  <si>
    <t>23672125</t>
  </si>
  <si>
    <t>杜程霞</t>
  </si>
  <si>
    <t>23672127</t>
  </si>
  <si>
    <t>王菁</t>
  </si>
  <si>
    <t>23672152</t>
  </si>
  <si>
    <t>韩宝双</t>
  </si>
  <si>
    <t>23672143</t>
  </si>
  <si>
    <t>郭玲玲</t>
  </si>
  <si>
    <t>23672137</t>
  </si>
  <si>
    <t>万家姚</t>
  </si>
  <si>
    <t>23672119</t>
  </si>
  <si>
    <t>曹若石欣</t>
  </si>
  <si>
    <t>23672115</t>
  </si>
  <si>
    <t>李照仪</t>
  </si>
  <si>
    <t>23672142</t>
  </si>
  <si>
    <t>吴飞</t>
  </si>
  <si>
    <t>23672154</t>
  </si>
  <si>
    <t>王晓彤</t>
  </si>
  <si>
    <t>23672150</t>
  </si>
  <si>
    <t>孙超男</t>
  </si>
  <si>
    <t>23672139</t>
  </si>
  <si>
    <t>胡优秀</t>
  </si>
  <si>
    <t>23672157</t>
  </si>
  <si>
    <t>杜诗颜</t>
  </si>
  <si>
    <t>23672149</t>
  </si>
  <si>
    <t>张世豪</t>
  </si>
  <si>
    <t>21732204</t>
  </si>
  <si>
    <t>徐文博</t>
  </si>
  <si>
    <t>22672119</t>
  </si>
  <si>
    <t>徐雅婷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</si>
</sst>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0">
    <border>
      <left/>
      <right/>
      <top/>
      <bottom/>
      <diagonal/>
    </border>
    <border>
      <left style="thin">
        <color rgb="FF242424"/>
      </left>
      <right style="thin">
        <color rgb="FF242424"/>
      </right>
      <top style="thin">
        <color rgb="FF242424"/>
      </top>
      <bottom style="thin">
        <color rgb="FF24242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66"/>
  <sheetViews>
    <sheetView tabSelected="1" workbookViewId="0">
      <selection activeCell="D3" sqref="D3:F3"/>
    </sheetView>
  </sheetViews>
  <sheetFormatPr defaultColWidth="9" defaultRowHeight="13.5" outlineLevelCol="5"/>
  <cols>
    <col min="1" max="1" width="9" style="1" customWidth="1"/>
    <col min="2" max="3" width="8.575" style="1"/>
    <col min="4" max="5" width="12.875" style="1" customWidth="1"/>
    <col min="6" max="6" width="33.375" style="1" customWidth="1"/>
    <col min="7" max="16384" width="9" style="1"/>
  </cols>
  <sheetData>
    <row r="1" ht="28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4"/>
      <c r="C2" s="4"/>
      <c r="D2" s="5" t="s">
        <v>2</v>
      </c>
      <c r="E2" s="6"/>
      <c r="F2" s="6"/>
    </row>
    <row r="3" ht="30" customHeight="1" spans="1:6">
      <c r="A3" s="3" t="s">
        <v>3</v>
      </c>
      <c r="B3" s="4"/>
      <c r="C3" s="4"/>
      <c r="D3" s="7" t="s">
        <v>4</v>
      </c>
      <c r="E3" s="8"/>
      <c r="F3" s="8"/>
    </row>
    <row r="4" ht="14.25" spans="1:6">
      <c r="A4" s="9" t="s">
        <v>5</v>
      </c>
      <c r="B4" s="9" t="s">
        <v>6</v>
      </c>
      <c r="C4" s="9" t="s">
        <v>7</v>
      </c>
      <c r="D4" s="10" t="s">
        <v>8</v>
      </c>
      <c r="E4" s="10" t="s">
        <v>9</v>
      </c>
      <c r="F4" s="9" t="s">
        <v>10</v>
      </c>
    </row>
    <row r="5" spans="1:6">
      <c r="A5" s="3">
        <v>1</v>
      </c>
      <c r="B5" s="11" t="s">
        <v>11</v>
      </c>
      <c r="C5" s="11" t="s">
        <v>12</v>
      </c>
      <c r="D5" s="12">
        <v>88.8</v>
      </c>
      <c r="E5" s="13">
        <v>89.99</v>
      </c>
      <c r="F5" s="14">
        <f>AVERAGE(D5:E5)</f>
        <v>89.395</v>
      </c>
    </row>
    <row r="6" spans="1:6">
      <c r="A6" s="3">
        <v>2</v>
      </c>
      <c r="B6" s="11" t="s">
        <v>13</v>
      </c>
      <c r="C6" s="11" t="s">
        <v>14</v>
      </c>
      <c r="D6" s="12">
        <v>85.9</v>
      </c>
      <c r="E6" s="13">
        <v>86.35</v>
      </c>
      <c r="F6" s="14">
        <f t="shared" ref="F6:F37" si="0">AVERAGE(D6:E6)</f>
        <v>86.125</v>
      </c>
    </row>
    <row r="7" spans="1:6">
      <c r="A7" s="3">
        <v>3</v>
      </c>
      <c r="B7" s="11" t="s">
        <v>15</v>
      </c>
      <c r="C7" s="11" t="s">
        <v>16</v>
      </c>
      <c r="D7" s="12">
        <v>81.8</v>
      </c>
      <c r="E7" s="13">
        <v>89.24</v>
      </c>
      <c r="F7" s="14">
        <f t="shared" si="0"/>
        <v>85.52</v>
      </c>
    </row>
    <row r="8" spans="1:6">
      <c r="A8" s="3">
        <v>4</v>
      </c>
      <c r="B8" s="11" t="s">
        <v>17</v>
      </c>
      <c r="C8" s="11" t="s">
        <v>18</v>
      </c>
      <c r="D8" s="12">
        <v>81.46</v>
      </c>
      <c r="E8" s="13">
        <v>87.78</v>
      </c>
      <c r="F8" s="14">
        <f t="shared" si="0"/>
        <v>84.62</v>
      </c>
    </row>
    <row r="9" spans="1:6">
      <c r="A9" s="3">
        <v>5</v>
      </c>
      <c r="B9" s="11" t="s">
        <v>19</v>
      </c>
      <c r="C9" s="11" t="s">
        <v>20</v>
      </c>
      <c r="D9" s="12">
        <v>82.4</v>
      </c>
      <c r="E9" s="13">
        <v>86.57</v>
      </c>
      <c r="F9" s="14">
        <f t="shared" si="0"/>
        <v>84.485</v>
      </c>
    </row>
    <row r="10" spans="1:6">
      <c r="A10" s="3">
        <v>6</v>
      </c>
      <c r="B10" s="11" t="s">
        <v>21</v>
      </c>
      <c r="C10" s="11" t="s">
        <v>22</v>
      </c>
      <c r="D10" s="12">
        <v>82.6</v>
      </c>
      <c r="E10" s="13">
        <v>84.8</v>
      </c>
      <c r="F10" s="14">
        <f t="shared" si="0"/>
        <v>83.7</v>
      </c>
    </row>
    <row r="11" spans="1:6">
      <c r="A11" s="3">
        <v>7</v>
      </c>
      <c r="B11" s="11" t="s">
        <v>23</v>
      </c>
      <c r="C11" s="11" t="s">
        <v>24</v>
      </c>
      <c r="D11" s="12">
        <v>84.7</v>
      </c>
      <c r="E11" s="13">
        <v>82.53</v>
      </c>
      <c r="F11" s="14">
        <f t="shared" si="0"/>
        <v>83.615</v>
      </c>
    </row>
    <row r="12" spans="1:6">
      <c r="A12" s="3">
        <v>8</v>
      </c>
      <c r="B12" s="11" t="s">
        <v>25</v>
      </c>
      <c r="C12" s="11" t="s">
        <v>26</v>
      </c>
      <c r="D12" s="12">
        <v>83.4</v>
      </c>
      <c r="E12" s="13">
        <v>83.76</v>
      </c>
      <c r="F12" s="14">
        <f t="shared" si="0"/>
        <v>83.58</v>
      </c>
    </row>
    <row r="13" spans="1:6">
      <c r="A13" s="3">
        <v>9</v>
      </c>
      <c r="B13" s="11" t="s">
        <v>27</v>
      </c>
      <c r="C13" s="11" t="s">
        <v>28</v>
      </c>
      <c r="D13" s="12">
        <v>82.8</v>
      </c>
      <c r="E13" s="13">
        <v>84.29</v>
      </c>
      <c r="F13" s="14">
        <f t="shared" si="0"/>
        <v>83.545</v>
      </c>
    </row>
    <row r="14" spans="1:6">
      <c r="A14" s="3">
        <v>10</v>
      </c>
      <c r="B14" s="11" t="s">
        <v>29</v>
      </c>
      <c r="C14" s="11" t="s">
        <v>30</v>
      </c>
      <c r="D14" s="12">
        <v>86.33</v>
      </c>
      <c r="E14" s="13">
        <v>80.73</v>
      </c>
      <c r="F14" s="14">
        <f t="shared" si="0"/>
        <v>83.53</v>
      </c>
    </row>
    <row r="15" spans="1:6">
      <c r="A15" s="3">
        <v>11</v>
      </c>
      <c r="B15" s="11" t="s">
        <v>31</v>
      </c>
      <c r="C15" s="11" t="s">
        <v>32</v>
      </c>
      <c r="D15" s="12">
        <v>83.4</v>
      </c>
      <c r="E15" s="13">
        <v>83.14</v>
      </c>
      <c r="F15" s="14">
        <f t="shared" si="0"/>
        <v>83.27</v>
      </c>
    </row>
    <row r="16" spans="1:6">
      <c r="A16" s="3">
        <v>12</v>
      </c>
      <c r="B16" s="11" t="s">
        <v>33</v>
      </c>
      <c r="C16" s="11" t="s">
        <v>34</v>
      </c>
      <c r="D16" s="12">
        <v>81.3</v>
      </c>
      <c r="E16" s="13">
        <v>84.97</v>
      </c>
      <c r="F16" s="14">
        <f t="shared" si="0"/>
        <v>83.135</v>
      </c>
    </row>
    <row r="17" spans="1:6">
      <c r="A17" s="3">
        <v>13</v>
      </c>
      <c r="B17" s="11" t="s">
        <v>35</v>
      </c>
      <c r="C17" s="11" t="s">
        <v>36</v>
      </c>
      <c r="D17" s="12">
        <v>83.1</v>
      </c>
      <c r="E17" s="13">
        <v>83.06</v>
      </c>
      <c r="F17" s="14">
        <f t="shared" si="0"/>
        <v>83.08</v>
      </c>
    </row>
    <row r="18" spans="1:6">
      <c r="A18" s="3">
        <v>14</v>
      </c>
      <c r="B18" s="11" t="s">
        <v>37</v>
      </c>
      <c r="C18" s="11" t="s">
        <v>38</v>
      </c>
      <c r="D18" s="12">
        <v>86.58</v>
      </c>
      <c r="E18" s="13">
        <v>79.54</v>
      </c>
      <c r="F18" s="14">
        <f t="shared" si="0"/>
        <v>83.06</v>
      </c>
    </row>
    <row r="19" spans="1:6">
      <c r="A19" s="3">
        <v>15</v>
      </c>
      <c r="B19" s="11" t="s">
        <v>39</v>
      </c>
      <c r="C19" s="11" t="s">
        <v>40</v>
      </c>
      <c r="D19" s="12">
        <v>78.3</v>
      </c>
      <c r="E19" s="13">
        <v>87.64</v>
      </c>
      <c r="F19" s="14">
        <f t="shared" si="0"/>
        <v>82.97</v>
      </c>
    </row>
    <row r="20" spans="1:6">
      <c r="A20" s="3">
        <v>16</v>
      </c>
      <c r="B20" s="11" t="s">
        <v>41</v>
      </c>
      <c r="C20" s="11" t="s">
        <v>42</v>
      </c>
      <c r="D20" s="12">
        <v>82.9</v>
      </c>
      <c r="E20" s="13">
        <v>82.67</v>
      </c>
      <c r="F20" s="14">
        <f t="shared" si="0"/>
        <v>82.785</v>
      </c>
    </row>
    <row r="21" spans="1:6">
      <c r="A21" s="3">
        <v>17</v>
      </c>
      <c r="B21" s="11" t="s">
        <v>43</v>
      </c>
      <c r="C21" s="11" t="s">
        <v>44</v>
      </c>
      <c r="D21" s="12">
        <v>79.7</v>
      </c>
      <c r="E21" s="13">
        <v>85.02</v>
      </c>
      <c r="F21" s="14">
        <f t="shared" si="0"/>
        <v>82.36</v>
      </c>
    </row>
    <row r="22" spans="1:6">
      <c r="A22" s="3">
        <v>18</v>
      </c>
      <c r="B22" s="11" t="s">
        <v>45</v>
      </c>
      <c r="C22" s="11" t="s">
        <v>46</v>
      </c>
      <c r="D22" s="12">
        <v>82</v>
      </c>
      <c r="E22" s="13">
        <v>81.98</v>
      </c>
      <c r="F22" s="14">
        <f t="shared" si="0"/>
        <v>81.99</v>
      </c>
    </row>
    <row r="23" spans="1:6">
      <c r="A23" s="3">
        <v>19</v>
      </c>
      <c r="B23" s="11" t="s">
        <v>47</v>
      </c>
      <c r="C23" s="11" t="s">
        <v>48</v>
      </c>
      <c r="D23" s="12">
        <v>81.2</v>
      </c>
      <c r="E23" s="13">
        <v>82.74</v>
      </c>
      <c r="F23" s="14">
        <f t="shared" si="0"/>
        <v>81.97</v>
      </c>
    </row>
    <row r="24" spans="1:6">
      <c r="A24" s="3">
        <v>20</v>
      </c>
      <c r="B24" s="11" t="s">
        <v>49</v>
      </c>
      <c r="C24" s="11" t="s">
        <v>50</v>
      </c>
      <c r="D24" s="12">
        <v>81.4</v>
      </c>
      <c r="E24" s="13">
        <v>81.96</v>
      </c>
      <c r="F24" s="14">
        <f t="shared" si="0"/>
        <v>81.68</v>
      </c>
    </row>
    <row r="25" spans="1:6">
      <c r="A25" s="3">
        <v>21</v>
      </c>
      <c r="B25" s="11" t="s">
        <v>51</v>
      </c>
      <c r="C25" s="11" t="s">
        <v>52</v>
      </c>
      <c r="D25" s="12">
        <v>81.7</v>
      </c>
      <c r="E25" s="13">
        <v>80.36</v>
      </c>
      <c r="F25" s="14">
        <f t="shared" si="0"/>
        <v>81.03</v>
      </c>
    </row>
    <row r="26" spans="1:6">
      <c r="A26" s="3">
        <v>22</v>
      </c>
      <c r="B26" s="11" t="s">
        <v>53</v>
      </c>
      <c r="C26" s="11" t="s">
        <v>54</v>
      </c>
      <c r="D26" s="12">
        <v>79.47</v>
      </c>
      <c r="E26" s="13">
        <v>82.27</v>
      </c>
      <c r="F26" s="14">
        <f t="shared" si="0"/>
        <v>80.87</v>
      </c>
    </row>
    <row r="27" spans="1:6">
      <c r="A27" s="3">
        <v>23</v>
      </c>
      <c r="B27" s="11" t="s">
        <v>55</v>
      </c>
      <c r="C27" s="11" t="s">
        <v>56</v>
      </c>
      <c r="D27" s="12">
        <v>80.2</v>
      </c>
      <c r="E27" s="13">
        <v>81.35</v>
      </c>
      <c r="F27" s="14">
        <f t="shared" si="0"/>
        <v>80.775</v>
      </c>
    </row>
    <row r="28" spans="1:6">
      <c r="A28" s="3">
        <v>24</v>
      </c>
      <c r="B28" s="11" t="s">
        <v>57</v>
      </c>
      <c r="C28" s="11" t="s">
        <v>58</v>
      </c>
      <c r="D28" s="12">
        <v>81.6</v>
      </c>
      <c r="E28" s="13">
        <v>79.45</v>
      </c>
      <c r="F28" s="14">
        <f t="shared" si="0"/>
        <v>80.525</v>
      </c>
    </row>
    <row r="29" spans="1:6">
      <c r="A29" s="3">
        <v>25</v>
      </c>
      <c r="B29" s="11" t="s">
        <v>59</v>
      </c>
      <c r="C29" s="11" t="s">
        <v>60</v>
      </c>
      <c r="D29" s="12">
        <v>81.1</v>
      </c>
      <c r="E29" s="13">
        <v>78.99</v>
      </c>
      <c r="F29" s="14">
        <f t="shared" si="0"/>
        <v>80.045</v>
      </c>
    </row>
    <row r="30" spans="1:6">
      <c r="A30" s="3">
        <v>26</v>
      </c>
      <c r="B30" s="11" t="s">
        <v>61</v>
      </c>
      <c r="C30" s="11" t="s">
        <v>62</v>
      </c>
      <c r="D30" s="12">
        <v>77.2</v>
      </c>
      <c r="E30" s="13">
        <v>82.36</v>
      </c>
      <c r="F30" s="14">
        <f t="shared" si="0"/>
        <v>79.78</v>
      </c>
    </row>
    <row r="31" spans="1:6">
      <c r="A31" s="3">
        <v>27</v>
      </c>
      <c r="B31" s="11" t="s">
        <v>63</v>
      </c>
      <c r="C31" s="11" t="s">
        <v>64</v>
      </c>
      <c r="D31" s="15">
        <v>83.2</v>
      </c>
      <c r="E31" s="16">
        <v>75.5</v>
      </c>
      <c r="F31" s="14">
        <f t="shared" si="0"/>
        <v>79.35</v>
      </c>
    </row>
    <row r="32" spans="1:6">
      <c r="A32" s="3">
        <v>28</v>
      </c>
      <c r="B32" s="11" t="s">
        <v>65</v>
      </c>
      <c r="C32" s="11" t="s">
        <v>66</v>
      </c>
      <c r="D32" s="12">
        <v>80.7</v>
      </c>
      <c r="E32" s="13">
        <v>77.99</v>
      </c>
      <c r="F32" s="14">
        <f t="shared" si="0"/>
        <v>79.345</v>
      </c>
    </row>
    <row r="33" spans="1:6">
      <c r="A33" s="3">
        <v>29</v>
      </c>
      <c r="B33" s="11" t="s">
        <v>67</v>
      </c>
      <c r="C33" s="11" t="s">
        <v>68</v>
      </c>
      <c r="D33" s="15">
        <v>82.2</v>
      </c>
      <c r="E33" s="16">
        <v>75.96</v>
      </c>
      <c r="F33" s="14">
        <f t="shared" si="0"/>
        <v>79.08</v>
      </c>
    </row>
    <row r="34" spans="1:6">
      <c r="A34" s="3">
        <v>30</v>
      </c>
      <c r="B34" s="11" t="s">
        <v>69</v>
      </c>
      <c r="C34" s="11" t="s">
        <v>70</v>
      </c>
      <c r="D34" s="15">
        <v>82.15</v>
      </c>
      <c r="E34" s="16">
        <v>75.94</v>
      </c>
      <c r="F34" s="14">
        <f t="shared" si="0"/>
        <v>79.045</v>
      </c>
    </row>
    <row r="35" spans="1:6">
      <c r="A35" s="3">
        <v>31</v>
      </c>
      <c r="B35" s="11" t="s">
        <v>71</v>
      </c>
      <c r="C35" s="11" t="s">
        <v>72</v>
      </c>
      <c r="D35" s="12">
        <v>75.3</v>
      </c>
      <c r="E35" s="13">
        <v>82.48</v>
      </c>
      <c r="F35" s="14">
        <f t="shared" si="0"/>
        <v>78.89</v>
      </c>
    </row>
    <row r="36" spans="1:6">
      <c r="A36" s="3">
        <v>32</v>
      </c>
      <c r="B36" s="11" t="s">
        <v>73</v>
      </c>
      <c r="C36" s="11" t="s">
        <v>74</v>
      </c>
      <c r="D36" s="12">
        <v>76.8</v>
      </c>
      <c r="E36" s="13">
        <v>80.58</v>
      </c>
      <c r="F36" s="14">
        <f t="shared" si="0"/>
        <v>78.69</v>
      </c>
    </row>
    <row r="37" spans="1:6">
      <c r="A37" s="3">
        <v>33</v>
      </c>
      <c r="B37" s="11" t="s">
        <v>75</v>
      </c>
      <c r="C37" s="11" t="s">
        <v>76</v>
      </c>
      <c r="D37" s="12">
        <v>79.4</v>
      </c>
      <c r="E37" s="13">
        <v>77.71</v>
      </c>
      <c r="F37" s="14">
        <f t="shared" si="0"/>
        <v>78.555</v>
      </c>
    </row>
    <row r="38" spans="1:6">
      <c r="A38" s="3">
        <v>34</v>
      </c>
      <c r="B38" s="11" t="s">
        <v>77</v>
      </c>
      <c r="C38" s="11" t="s">
        <v>78</v>
      </c>
      <c r="D38" s="12">
        <v>77.1</v>
      </c>
      <c r="E38" s="13">
        <v>79.99</v>
      </c>
      <c r="F38" s="14">
        <f t="shared" ref="F38:F63" si="1">AVERAGE(D38:E38)</f>
        <v>78.545</v>
      </c>
    </row>
    <row r="39" spans="1:6">
      <c r="A39" s="3">
        <v>35</v>
      </c>
      <c r="B39" s="11" t="s">
        <v>79</v>
      </c>
      <c r="C39" s="11" t="s">
        <v>80</v>
      </c>
      <c r="D39" s="12">
        <v>79.1</v>
      </c>
      <c r="E39" s="13">
        <v>77.53</v>
      </c>
      <c r="F39" s="14">
        <f t="shared" si="1"/>
        <v>78.315</v>
      </c>
    </row>
    <row r="40" spans="1:6">
      <c r="A40" s="3">
        <v>36</v>
      </c>
      <c r="B40" s="11" t="s">
        <v>81</v>
      </c>
      <c r="C40" s="11" t="s">
        <v>82</v>
      </c>
      <c r="D40" s="12">
        <v>79.3</v>
      </c>
      <c r="E40" s="13">
        <v>77.25</v>
      </c>
      <c r="F40" s="14">
        <f t="shared" si="1"/>
        <v>78.275</v>
      </c>
    </row>
    <row r="41" spans="1:6">
      <c r="A41" s="3">
        <v>37</v>
      </c>
      <c r="B41" s="11" t="s">
        <v>83</v>
      </c>
      <c r="C41" s="11" t="s">
        <v>84</v>
      </c>
      <c r="D41" s="12">
        <v>78.1</v>
      </c>
      <c r="E41" s="13">
        <v>78.31</v>
      </c>
      <c r="F41" s="14">
        <f t="shared" si="1"/>
        <v>78.205</v>
      </c>
    </row>
    <row r="42" spans="1:6">
      <c r="A42" s="3">
        <v>38</v>
      </c>
      <c r="B42" s="11" t="s">
        <v>85</v>
      </c>
      <c r="C42" s="11" t="s">
        <v>86</v>
      </c>
      <c r="D42" s="15">
        <v>80.5</v>
      </c>
      <c r="E42" s="16">
        <v>75.6</v>
      </c>
      <c r="F42" s="14">
        <f t="shared" si="1"/>
        <v>78.05</v>
      </c>
    </row>
    <row r="43" spans="1:6">
      <c r="A43" s="3">
        <v>39</v>
      </c>
      <c r="B43" s="11" t="s">
        <v>87</v>
      </c>
      <c r="C43" s="11" t="s">
        <v>88</v>
      </c>
      <c r="D43" s="12">
        <v>77.2</v>
      </c>
      <c r="E43" s="13">
        <v>78.78</v>
      </c>
      <c r="F43" s="14">
        <f t="shared" si="1"/>
        <v>77.99</v>
      </c>
    </row>
    <row r="44" spans="1:6">
      <c r="A44" s="17">
        <v>40</v>
      </c>
      <c r="B44" s="11" t="s">
        <v>89</v>
      </c>
      <c r="C44" s="11" t="s">
        <v>90</v>
      </c>
      <c r="D44" s="12">
        <v>76</v>
      </c>
      <c r="E44" s="13">
        <v>78.76</v>
      </c>
      <c r="F44" s="14">
        <f t="shared" si="1"/>
        <v>77.38</v>
      </c>
    </row>
    <row r="45" spans="1:6">
      <c r="A45" s="15">
        <v>41</v>
      </c>
      <c r="B45" s="11" t="s">
        <v>91</v>
      </c>
      <c r="C45" s="11" t="s">
        <v>92</v>
      </c>
      <c r="D45" s="12">
        <v>75</v>
      </c>
      <c r="E45" s="13">
        <v>79.2</v>
      </c>
      <c r="F45" s="14">
        <f t="shared" si="1"/>
        <v>77.1</v>
      </c>
    </row>
    <row r="46" spans="1:6">
      <c r="A46" s="15">
        <v>42</v>
      </c>
      <c r="B46" s="11" t="s">
        <v>93</v>
      </c>
      <c r="C46" s="11" t="s">
        <v>94</v>
      </c>
      <c r="D46" s="15">
        <v>81.4</v>
      </c>
      <c r="E46" s="16">
        <v>71.87</v>
      </c>
      <c r="F46" s="14">
        <f t="shared" si="1"/>
        <v>76.635</v>
      </c>
    </row>
    <row r="47" spans="1:6">
      <c r="A47" s="15">
        <v>43</v>
      </c>
      <c r="B47" s="11" t="s">
        <v>95</v>
      </c>
      <c r="C47" s="11" t="s">
        <v>96</v>
      </c>
      <c r="D47" s="15">
        <v>80.6</v>
      </c>
      <c r="E47" s="16">
        <v>72.59</v>
      </c>
      <c r="F47" s="14">
        <f t="shared" si="1"/>
        <v>76.595</v>
      </c>
    </row>
    <row r="48" spans="1:6">
      <c r="A48" s="15">
        <v>44</v>
      </c>
      <c r="B48" s="11" t="s">
        <v>97</v>
      </c>
      <c r="C48" s="11" t="s">
        <v>98</v>
      </c>
      <c r="D48" s="15">
        <v>78.8</v>
      </c>
      <c r="E48" s="16">
        <v>74.15</v>
      </c>
      <c r="F48" s="14">
        <f t="shared" si="1"/>
        <v>76.475</v>
      </c>
    </row>
    <row r="49" spans="1:6">
      <c r="A49" s="15">
        <v>45</v>
      </c>
      <c r="B49" s="11" t="s">
        <v>99</v>
      </c>
      <c r="C49" s="11" t="s">
        <v>100</v>
      </c>
      <c r="D49" s="12">
        <v>73.3</v>
      </c>
      <c r="E49" s="13">
        <v>78.41</v>
      </c>
      <c r="F49" s="14">
        <f t="shared" si="1"/>
        <v>75.855</v>
      </c>
    </row>
    <row r="50" spans="1:6">
      <c r="A50" s="15">
        <v>46</v>
      </c>
      <c r="B50" s="11" t="s">
        <v>101</v>
      </c>
      <c r="C50" s="11" t="s">
        <v>102</v>
      </c>
      <c r="D50" s="15">
        <v>79</v>
      </c>
      <c r="E50" s="16">
        <v>72.57</v>
      </c>
      <c r="F50" s="14">
        <f t="shared" si="1"/>
        <v>75.785</v>
      </c>
    </row>
    <row r="51" spans="1:6">
      <c r="A51" s="15">
        <v>47</v>
      </c>
      <c r="B51" s="11" t="s">
        <v>103</v>
      </c>
      <c r="C51" s="11" t="s">
        <v>104</v>
      </c>
      <c r="D51" s="15">
        <v>77.2</v>
      </c>
      <c r="E51" s="16">
        <v>74.35</v>
      </c>
      <c r="F51" s="14">
        <f t="shared" si="1"/>
        <v>75.775</v>
      </c>
    </row>
    <row r="52" spans="1:6">
      <c r="A52" s="15">
        <v>48</v>
      </c>
      <c r="B52" s="11" t="s">
        <v>105</v>
      </c>
      <c r="C52" s="11" t="s">
        <v>106</v>
      </c>
      <c r="D52" s="15">
        <v>83.1</v>
      </c>
      <c r="E52" s="16">
        <v>67.45</v>
      </c>
      <c r="F52" s="14">
        <f t="shared" si="1"/>
        <v>75.275</v>
      </c>
    </row>
    <row r="53" spans="1:6">
      <c r="A53" s="15">
        <v>49</v>
      </c>
      <c r="B53" s="11" t="s">
        <v>107</v>
      </c>
      <c r="C53" s="11" t="s">
        <v>108</v>
      </c>
      <c r="D53" s="12">
        <v>71.5</v>
      </c>
      <c r="E53" s="13">
        <v>78.61</v>
      </c>
      <c r="F53" s="14">
        <f t="shared" si="1"/>
        <v>75.055</v>
      </c>
    </row>
    <row r="54" spans="1:6">
      <c r="A54" s="15">
        <v>50</v>
      </c>
      <c r="B54" s="11" t="s">
        <v>109</v>
      </c>
      <c r="C54" s="11" t="s">
        <v>110</v>
      </c>
      <c r="D54" s="15">
        <v>73.3</v>
      </c>
      <c r="E54" s="16">
        <v>76.48</v>
      </c>
      <c r="F54" s="14">
        <f t="shared" si="1"/>
        <v>74.89</v>
      </c>
    </row>
    <row r="55" spans="1:6">
      <c r="A55" s="15">
        <v>51</v>
      </c>
      <c r="B55" s="11" t="s">
        <v>111</v>
      </c>
      <c r="C55" s="11" t="s">
        <v>112</v>
      </c>
      <c r="D55" s="15">
        <v>76.9</v>
      </c>
      <c r="E55" s="16">
        <v>72.44</v>
      </c>
      <c r="F55" s="14">
        <f t="shared" si="1"/>
        <v>74.67</v>
      </c>
    </row>
    <row r="56" spans="1:6">
      <c r="A56" s="15">
        <v>52</v>
      </c>
      <c r="B56" s="11" t="s">
        <v>113</v>
      </c>
      <c r="C56" s="11" t="s">
        <v>114</v>
      </c>
      <c r="D56" s="15">
        <v>72.9</v>
      </c>
      <c r="E56" s="16">
        <v>76.43</v>
      </c>
      <c r="F56" s="14">
        <f t="shared" si="1"/>
        <v>74.665</v>
      </c>
    </row>
    <row r="57" spans="1:6">
      <c r="A57" s="15">
        <v>53</v>
      </c>
      <c r="B57" s="11" t="s">
        <v>115</v>
      </c>
      <c r="C57" s="11" t="s">
        <v>116</v>
      </c>
      <c r="D57" s="15">
        <v>76.7</v>
      </c>
      <c r="E57" s="16">
        <v>72.63</v>
      </c>
      <c r="F57" s="14">
        <f t="shared" si="1"/>
        <v>74.665</v>
      </c>
    </row>
    <row r="58" spans="1:6">
      <c r="A58" s="15">
        <v>54</v>
      </c>
      <c r="B58" s="11" t="s">
        <v>117</v>
      </c>
      <c r="C58" s="11" t="s">
        <v>118</v>
      </c>
      <c r="D58" s="15">
        <v>74.8</v>
      </c>
      <c r="E58" s="16">
        <v>72.56</v>
      </c>
      <c r="F58" s="14">
        <f t="shared" si="1"/>
        <v>73.68</v>
      </c>
    </row>
    <row r="59" spans="1:6">
      <c r="A59" s="15">
        <v>55</v>
      </c>
      <c r="B59" s="11" t="s">
        <v>119</v>
      </c>
      <c r="C59" s="11" t="s">
        <v>120</v>
      </c>
      <c r="D59" s="12">
        <v>64.4</v>
      </c>
      <c r="E59" s="13">
        <v>81.23</v>
      </c>
      <c r="F59" s="14">
        <f t="shared" si="1"/>
        <v>72.815</v>
      </c>
    </row>
    <row r="60" spans="1:6">
      <c r="A60" s="15">
        <v>56</v>
      </c>
      <c r="B60" s="11" t="s">
        <v>121</v>
      </c>
      <c r="C60" s="11" t="s">
        <v>122</v>
      </c>
      <c r="D60" s="15">
        <v>64.9</v>
      </c>
      <c r="E60" s="16">
        <v>75.02</v>
      </c>
      <c r="F60" s="14">
        <f t="shared" si="1"/>
        <v>69.96</v>
      </c>
    </row>
    <row r="61" spans="1:6">
      <c r="A61" s="15">
        <v>57</v>
      </c>
      <c r="B61" s="11" t="s">
        <v>123</v>
      </c>
      <c r="C61" s="11" t="s">
        <v>124</v>
      </c>
      <c r="D61" s="15">
        <v>73.3</v>
      </c>
      <c r="E61" s="16">
        <v>62.41</v>
      </c>
      <c r="F61" s="14">
        <f t="shared" si="1"/>
        <v>67.855</v>
      </c>
    </row>
    <row r="62" spans="1:6">
      <c r="A62" s="15">
        <v>58</v>
      </c>
      <c r="B62" s="11" t="s">
        <v>125</v>
      </c>
      <c r="C62" s="11" t="s">
        <v>126</v>
      </c>
      <c r="D62" s="15">
        <v>75.9</v>
      </c>
      <c r="E62" s="16">
        <v>58.32</v>
      </c>
      <c r="F62" s="14">
        <f t="shared" si="1"/>
        <v>67.11</v>
      </c>
    </row>
    <row r="63" spans="1:6">
      <c r="A63" s="15">
        <v>59</v>
      </c>
      <c r="B63" s="11" t="s">
        <v>127</v>
      </c>
      <c r="C63" s="11" t="s">
        <v>128</v>
      </c>
      <c r="D63" s="15">
        <v>63.8</v>
      </c>
      <c r="E63" s="16">
        <v>49.99</v>
      </c>
      <c r="F63" s="14">
        <f t="shared" si="1"/>
        <v>56.895</v>
      </c>
    </row>
    <row r="64" spans="1:6">
      <c r="A64" s="15">
        <v>60</v>
      </c>
      <c r="B64" s="11" t="s">
        <v>129</v>
      </c>
      <c r="C64" s="11" t="s">
        <v>130</v>
      </c>
      <c r="D64" s="15"/>
      <c r="E64" s="16">
        <v>70.26</v>
      </c>
      <c r="F64" s="12"/>
    </row>
    <row r="65" spans="1:6">
      <c r="A65" s="15">
        <v>61</v>
      </c>
      <c r="B65" s="11" t="s">
        <v>131</v>
      </c>
      <c r="C65" s="11" t="s">
        <v>132</v>
      </c>
      <c r="D65" s="15"/>
      <c r="E65" s="16">
        <v>38.3</v>
      </c>
      <c r="F65" s="12"/>
    </row>
    <row r="66" spans="1:1">
      <c r="A66" s="18"/>
    </row>
  </sheetData>
  <mergeCells count="5">
    <mergeCell ref="A1:F1"/>
    <mergeCell ref="A2:C2"/>
    <mergeCell ref="D2:F2"/>
    <mergeCell ref="A3:C3"/>
    <mergeCell ref="D3:F3"/>
  </mergeCells>
  <pageMargins left="0.554861" right="0.554861" top="0.802778" bottom="0.802778" header="0.5" footer="0.802778"/>
  <pageSetup paperSize="9" scale="78" fitToWidth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2024-09-09T06:20:00Z</dcterms:created>
  <dcterms:modified xsi:type="dcterms:W3CDTF">2024-09-09T09:16:13Z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FD0570CE62EE447F864FCF2F8E367F15_12</vt:lpwstr>
  </property>
  <property fmtid="{D5CDD505-2E9C-101B-9397-08002B2CF9AE}" pid="3" name="KSOProductBuildVer">
    <vt:lpwstr>2052-11.8.2.12195</vt:lpwstr>
  </property>
</Properties>
</file>