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<sst xmlns="http://schemas.openxmlformats.org/spreadsheetml/2006/main" count="179" uniqueCount="178">
  <si>
    <t>安徽城市管理职业学院2023-2024学年综合素质测评成绩汇总表</t>
  </si>
  <si>
    <t>二级学院：健康养老学院</t>
  </si>
  <si>
    <t>辅导员：崔璨</t>
  </si>
  <si>
    <t>班级：23护理2班</t>
  </si>
  <si>
    <t>班级测评工作小组：刘子阳、黄心媛、吴梦晨、韩雪、姚宇凡、刘雨怡、范颖、吴念念、侯皖湘、郭文雨、任婉盈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</si>
  <si>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</si>
  <si>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</si>
  <si>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</si>
  <si>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</si>
  <si>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</si>
  <si>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</si>
  <si>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23621013</t>
  </si>
  <si>
    <t>郭文雨</t>
  </si>
  <si>
    <t>88.95</t>
  </si>
  <si>
    <t>23621011</t>
  </si>
  <si>
    <t>吴念念</t>
  </si>
  <si>
    <t>89.32</t>
  </si>
  <si>
    <t>23622045</t>
  </si>
  <si>
    <t>刘子阳</t>
  </si>
  <si>
    <t>90.46</t>
  </si>
  <si>
    <t>23622046</t>
  </si>
  <si>
    <t>侯皖湘</t>
  </si>
  <si>
    <t>85.03</t>
  </si>
  <si>
    <t>23621012</t>
  </si>
  <si>
    <t>王海岩</t>
  </si>
  <si>
    <t>89.70</t>
  </si>
  <si>
    <t>23622035</t>
  </si>
  <si>
    <t>范颖</t>
  </si>
  <si>
    <t>87.95</t>
  </si>
  <si>
    <t>23622050</t>
  </si>
  <si>
    <t>黄心媛</t>
  </si>
  <si>
    <t>88.31</t>
  </si>
  <si>
    <t>23622037</t>
  </si>
  <si>
    <t>姚宇凡</t>
  </si>
  <si>
    <t>87.11</t>
  </si>
  <si>
    <t>23621009</t>
  </si>
  <si>
    <t>吴梦晨</t>
  </si>
  <si>
    <t>84.04</t>
  </si>
  <si>
    <t>23622048</t>
  </si>
  <si>
    <t>刘雨怡</t>
  </si>
  <si>
    <t>83.38</t>
  </si>
  <si>
    <t>23622056</t>
  </si>
  <si>
    <t>孟怡雯</t>
  </si>
  <si>
    <t>83.12</t>
  </si>
  <si>
    <t>23622036</t>
  </si>
  <si>
    <t>韩雪</t>
  </si>
  <si>
    <t>83.00</t>
  </si>
  <si>
    <t>23621052</t>
  </si>
  <si>
    <t>桑丁拉姆</t>
  </si>
  <si>
    <t>82.64</t>
  </si>
  <si>
    <t>23622058</t>
  </si>
  <si>
    <t>徐贝蓓</t>
  </si>
  <si>
    <t>83.52</t>
  </si>
  <si>
    <t>23141002</t>
  </si>
  <si>
    <t>周志雪</t>
  </si>
  <si>
    <t>80.90</t>
  </si>
  <si>
    <t>23621008</t>
  </si>
  <si>
    <t>杨晶晶</t>
  </si>
  <si>
    <t>84.26</t>
  </si>
  <si>
    <t>23622040</t>
  </si>
  <si>
    <t>叶冕</t>
  </si>
  <si>
    <t>81.28</t>
  </si>
  <si>
    <t>23622053</t>
  </si>
  <si>
    <t>陈娅婕</t>
  </si>
  <si>
    <t>80.09</t>
  </si>
  <si>
    <t>23622042</t>
  </si>
  <si>
    <t>张佳怡</t>
  </si>
  <si>
    <t>82.88</t>
  </si>
  <si>
    <t>23622047</t>
  </si>
  <si>
    <t>任婉盈</t>
  </si>
  <si>
    <t>74.23</t>
  </si>
  <si>
    <t>23622057</t>
  </si>
  <si>
    <t>张诗语</t>
  </si>
  <si>
    <t>82.53</t>
  </si>
  <si>
    <t>23622062</t>
  </si>
  <si>
    <t>曹丽媛</t>
  </si>
  <si>
    <t>81.16</t>
  </si>
  <si>
    <t>23622054</t>
  </si>
  <si>
    <t>崔子悦</t>
  </si>
  <si>
    <t>79.09</t>
  </si>
  <si>
    <t>23622049</t>
  </si>
  <si>
    <t>刘心如</t>
  </si>
  <si>
    <t>76.24</t>
  </si>
  <si>
    <t>23622052</t>
  </si>
  <si>
    <t>孙雅男</t>
  </si>
  <si>
    <t>80.74</t>
  </si>
  <si>
    <t>23622064</t>
  </si>
  <si>
    <t>李馨梅</t>
  </si>
  <si>
    <t>79.02</t>
  </si>
  <si>
    <t>23622055</t>
  </si>
  <si>
    <t>陶雪怡</t>
  </si>
  <si>
    <t>80.97</t>
  </si>
  <si>
    <t>23621010</t>
  </si>
  <si>
    <t>侯雨欣</t>
  </si>
  <si>
    <t>75.88</t>
  </si>
  <si>
    <t>23621050</t>
  </si>
  <si>
    <t>尼夏拉姆</t>
  </si>
  <si>
    <t>78.23</t>
  </si>
  <si>
    <t>23622043</t>
  </si>
  <si>
    <t>程灿</t>
  </si>
  <si>
    <t>74.08</t>
  </si>
  <si>
    <t>23622060</t>
  </si>
  <si>
    <t>吴书华</t>
  </si>
  <si>
    <t>78.38</t>
  </si>
  <si>
    <t>23622051</t>
  </si>
  <si>
    <t>徐雅洁</t>
  </si>
  <si>
    <t>75.61</t>
  </si>
  <si>
    <t>23622039</t>
  </si>
  <si>
    <t>陈雨</t>
  </si>
  <si>
    <t>74.09</t>
  </si>
  <si>
    <t>23622063</t>
  </si>
  <si>
    <t>贾智博</t>
  </si>
  <si>
    <t>78.90</t>
  </si>
  <si>
    <t>23621046</t>
  </si>
  <si>
    <t>才吉卓玛</t>
  </si>
  <si>
    <t>73.79</t>
  </si>
  <si>
    <t>23622059</t>
  </si>
  <si>
    <t>吴国俊</t>
  </si>
  <si>
    <t>78.80</t>
  </si>
  <si>
    <t>23622044</t>
  </si>
  <si>
    <t>朱琪琪</t>
  </si>
  <si>
    <t>70.88</t>
  </si>
  <si>
    <t>23622034</t>
  </si>
  <si>
    <t>胡羽晗</t>
  </si>
  <si>
    <t>76.90</t>
  </si>
  <si>
    <t>23621014</t>
  </si>
  <si>
    <t>刘心蕊</t>
  </si>
  <si>
    <t>75.92</t>
  </si>
  <si>
    <t>23621056</t>
  </si>
  <si>
    <t>洛松巴宗</t>
  </si>
  <si>
    <t>74.37</t>
  </si>
  <si>
    <t>23572038</t>
  </si>
  <si>
    <t>胡民欢</t>
  </si>
  <si>
    <t>74.33</t>
  </si>
  <si>
    <t>23621055</t>
  </si>
  <si>
    <t>达娃曲珍</t>
  </si>
  <si>
    <t>75.11</t>
  </si>
  <si>
    <t>23621044</t>
  </si>
  <si>
    <t>格桑卓嘎</t>
  </si>
  <si>
    <t>74.59</t>
  </si>
  <si>
    <t>23621053</t>
  </si>
  <si>
    <t>郎卡拥措</t>
  </si>
  <si>
    <t>73.11</t>
  </si>
  <si>
    <t>23622065</t>
  </si>
  <si>
    <t>胡芊</t>
  </si>
  <si>
    <t>72.50</t>
  </si>
  <si>
    <t>23621051</t>
  </si>
  <si>
    <t>德吉次白</t>
  </si>
  <si>
    <t>23621047</t>
  </si>
  <si>
    <t>桑拥</t>
  </si>
  <si>
    <t>73.24</t>
  </si>
  <si>
    <t>23412134</t>
  </si>
  <si>
    <t>张冰冰</t>
  </si>
  <si>
    <t>70.59</t>
  </si>
  <si>
    <t>23622041</t>
  </si>
  <si>
    <t>崔秋燕</t>
  </si>
  <si>
    <t>68.32</t>
  </si>
  <si>
    <t>23621048</t>
  </si>
  <si>
    <t>次仁卓玛</t>
  </si>
  <si>
    <t>70.56</t>
  </si>
  <si>
    <t>23622061</t>
  </si>
  <si>
    <t>曹冉</t>
  </si>
  <si>
    <t>69.10</t>
  </si>
  <si>
    <t>23622066</t>
  </si>
  <si>
    <t>姚蓝</t>
  </si>
  <si>
    <t>72.66</t>
  </si>
  <si>
    <t>23621054</t>
  </si>
  <si>
    <t>顿珠次仁</t>
  </si>
  <si>
    <t>70.13</t>
  </si>
  <si>
    <t>23622038</t>
  </si>
  <si>
    <t>汪义凤</t>
  </si>
  <si>
    <t>69.77</t>
  </si>
  <si>
    <t>23621049</t>
  </si>
  <si>
    <t>卓玛</t>
  </si>
  <si>
    <t>74.01</t>
  </si>
  <si>
    <t>23142042</t>
  </si>
  <si>
    <t>蒋慧如</t>
  </si>
  <si>
    <t>61.41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</si>
</sst>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top"/>
    </xf>
    <xf numFmtId="176" fontId="2" fillId="0" borderId="1" xfId="0" applyNumberFormat="1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1"/>
  <sheetViews>
    <sheetView tabSelected="1" workbookViewId="0">
      <selection activeCell="B5" sqref="B5:F60"/>
    </sheetView>
  </sheetViews>
  <sheetFormatPr defaultColWidth="9" defaultRowHeight="13.5" outlineLevelCol="5"/>
  <cols>
    <col min="1" max="1" width="9" customWidth="1"/>
    <col min="2" max="2" width="12.375" customWidth="1"/>
    <col min="4" max="5" width="12.875" customWidth="1"/>
    <col min="6" max="6" width="33.375" customWidth="1"/>
  </cols>
  <sheetData>
    <row r="1" ht="27.95" customHeight="1" spans="1:6">
      <c r="A1" s="1" t="s">
        <v>0</v>
      </c>
      <c r="B1" s="1"/>
      <c r="C1" s="1"/>
      <c r="D1" s="1"/>
      <c r="E1" s="1"/>
      <c r="F1" s="1"/>
    </row>
    <row r="2" ht="24.95" customHeight="1" spans="1:6">
      <c r="A2" s="2" t="s">
        <v>1</v>
      </c>
      <c r="B2" s="2"/>
      <c r="C2" s="2"/>
      <c r="D2" s="3" t="s">
        <v>2</v>
      </c>
      <c r="E2" s="3"/>
      <c r="F2" s="3"/>
    </row>
    <row r="3" ht="35.1" customHeight="1" spans="1:6">
      <c r="A3" s="2" t="s">
        <v>3</v>
      </c>
      <c r="B3" s="2"/>
      <c r="C3" s="2"/>
      <c r="D3" s="3" t="s">
        <v>4</v>
      </c>
      <c r="E3" s="3"/>
      <c r="F3" s="3"/>
    </row>
    <row r="4" ht="14.25" spans="1:6">
      <c r="A4" s="4" t="s">
        <v>5</v>
      </c>
      <c r="B4" s="4" t="s">
        <v>6</v>
      </c>
      <c r="C4" s="4" t="s">
        <v>7</v>
      </c>
      <c r="D4" s="5" t="s">
        <v>8</v>
      </c>
      <c r="E4" s="5" t="s">
        <v>9</v>
      </c>
      <c r="F4" s="4" t="s">
        <v>10</v>
      </c>
    </row>
    <row r="5" ht="14.25" spans="1:6">
      <c r="A5" s="6">
        <v>1</v>
      </c>
      <c r="B5" s="7" t="s">
        <v>11</v>
      </c>
      <c r="C5" s="7" t="s">
        <v>12</v>
      </c>
      <c r="D5" s="8">
        <v>87.49</v>
      </c>
      <c r="E5" s="7" t="s">
        <v>13</v>
      </c>
      <c r="F5" s="9">
        <f t="shared" ref="F5:F60" si="0">(D5+E5)/2</f>
        <v>88.22</v>
      </c>
    </row>
    <row r="6" ht="14.25" spans="1:6">
      <c r="A6" s="6">
        <v>2</v>
      </c>
      <c r="B6" s="7" t="s">
        <v>14</v>
      </c>
      <c r="C6" s="7" t="s">
        <v>15</v>
      </c>
      <c r="D6" s="8">
        <v>87.1</v>
      </c>
      <c r="E6" s="7" t="s">
        <v>16</v>
      </c>
      <c r="F6" s="9">
        <f t="shared" si="0"/>
        <v>88.21</v>
      </c>
    </row>
    <row r="7" ht="14.25" spans="1:6">
      <c r="A7" s="6">
        <v>3</v>
      </c>
      <c r="B7" s="7" t="s">
        <v>17</v>
      </c>
      <c r="C7" s="7" t="s">
        <v>18</v>
      </c>
      <c r="D7" s="8">
        <v>81.86</v>
      </c>
      <c r="E7" s="7" t="s">
        <v>19</v>
      </c>
      <c r="F7" s="9">
        <f t="shared" si="0"/>
        <v>86.16</v>
      </c>
    </row>
    <row r="8" ht="14.25" spans="1:6">
      <c r="A8" s="6">
        <v>4</v>
      </c>
      <c r="B8" s="7" t="s">
        <v>20</v>
      </c>
      <c r="C8" s="7" t="s">
        <v>21</v>
      </c>
      <c r="D8" s="8">
        <v>86.76</v>
      </c>
      <c r="E8" s="7" t="s">
        <v>22</v>
      </c>
      <c r="F8" s="9">
        <f t="shared" si="0"/>
        <v>85.895</v>
      </c>
    </row>
    <row r="9" ht="14.25" spans="1:6">
      <c r="A9" s="6">
        <v>5</v>
      </c>
      <c r="B9" s="7" t="s">
        <v>23</v>
      </c>
      <c r="C9" s="7" t="s">
        <v>24</v>
      </c>
      <c r="D9" s="8">
        <v>81.74</v>
      </c>
      <c r="E9" s="7" t="s">
        <v>25</v>
      </c>
      <c r="F9" s="9">
        <f t="shared" si="0"/>
        <v>85.72</v>
      </c>
    </row>
    <row r="10" ht="14.25" spans="1:6">
      <c r="A10" s="6">
        <v>6</v>
      </c>
      <c r="B10" s="7" t="s">
        <v>26</v>
      </c>
      <c r="C10" s="7" t="s">
        <v>27</v>
      </c>
      <c r="D10" s="8">
        <v>82.81</v>
      </c>
      <c r="E10" s="7" t="s">
        <v>28</v>
      </c>
      <c r="F10" s="9">
        <f t="shared" si="0"/>
        <v>85.38</v>
      </c>
    </row>
    <row r="11" ht="14.25" spans="1:6">
      <c r="A11" s="6">
        <v>7</v>
      </c>
      <c r="B11" s="7" t="s">
        <v>29</v>
      </c>
      <c r="C11" s="7" t="s">
        <v>30</v>
      </c>
      <c r="D11" s="8">
        <v>81.48</v>
      </c>
      <c r="E11" s="7" t="s">
        <v>31</v>
      </c>
      <c r="F11" s="9">
        <f t="shared" si="0"/>
        <v>84.895</v>
      </c>
    </row>
    <row r="12" ht="14.25" spans="1:6">
      <c r="A12" s="6">
        <v>8</v>
      </c>
      <c r="B12" s="7" t="s">
        <v>32</v>
      </c>
      <c r="C12" s="7" t="s">
        <v>33</v>
      </c>
      <c r="D12" s="8">
        <v>80.56</v>
      </c>
      <c r="E12" s="7" t="s">
        <v>34</v>
      </c>
      <c r="F12" s="9">
        <f t="shared" si="0"/>
        <v>83.835</v>
      </c>
    </row>
    <row r="13" ht="14.25" spans="1:6">
      <c r="A13" s="6">
        <v>9</v>
      </c>
      <c r="B13" s="7" t="s">
        <v>35</v>
      </c>
      <c r="C13" s="7" t="s">
        <v>36</v>
      </c>
      <c r="D13" s="8">
        <v>82.87</v>
      </c>
      <c r="E13" s="7" t="s">
        <v>37</v>
      </c>
      <c r="F13" s="9">
        <f t="shared" si="0"/>
        <v>83.455</v>
      </c>
    </row>
    <row r="14" ht="14.25" spans="1:6">
      <c r="A14" s="6">
        <v>10</v>
      </c>
      <c r="B14" s="7" t="s">
        <v>38</v>
      </c>
      <c r="C14" s="7" t="s">
        <v>39</v>
      </c>
      <c r="D14" s="8">
        <v>81.39</v>
      </c>
      <c r="E14" s="7" t="s">
        <v>40</v>
      </c>
      <c r="F14" s="9">
        <f t="shared" si="0"/>
        <v>82.385</v>
      </c>
    </row>
    <row r="15" ht="14.25" spans="1:6">
      <c r="A15" s="6">
        <v>11</v>
      </c>
      <c r="B15" s="7" t="s">
        <v>41</v>
      </c>
      <c r="C15" s="7" t="s">
        <v>42</v>
      </c>
      <c r="D15" s="8">
        <v>81.51</v>
      </c>
      <c r="E15" s="7" t="s">
        <v>43</v>
      </c>
      <c r="F15" s="9">
        <f t="shared" si="0"/>
        <v>82.315</v>
      </c>
    </row>
    <row r="16" ht="14.25" spans="1:6">
      <c r="A16" s="6">
        <v>12</v>
      </c>
      <c r="B16" s="7" t="s">
        <v>44</v>
      </c>
      <c r="C16" s="7" t="s">
        <v>45</v>
      </c>
      <c r="D16" s="8">
        <v>80.51</v>
      </c>
      <c r="E16" s="7" t="s">
        <v>46</v>
      </c>
      <c r="F16" s="9">
        <f t="shared" si="0"/>
        <v>81.755</v>
      </c>
    </row>
    <row r="17" ht="14.25" spans="1:6">
      <c r="A17" s="6">
        <v>13</v>
      </c>
      <c r="B17" s="7" t="s">
        <v>47</v>
      </c>
      <c r="C17" s="7" t="s">
        <v>48</v>
      </c>
      <c r="D17" s="8">
        <v>80.33</v>
      </c>
      <c r="E17" s="7" t="s">
        <v>49</v>
      </c>
      <c r="F17" s="9">
        <f t="shared" si="0"/>
        <v>81.485</v>
      </c>
    </row>
    <row r="18" ht="14.25" spans="1:6">
      <c r="A18" s="6">
        <v>14</v>
      </c>
      <c r="B18" s="7" t="s">
        <v>50</v>
      </c>
      <c r="C18" s="7" t="s">
        <v>51</v>
      </c>
      <c r="D18" s="10">
        <v>78.66</v>
      </c>
      <c r="E18" s="7" t="s">
        <v>52</v>
      </c>
      <c r="F18" s="9">
        <f t="shared" si="0"/>
        <v>81.09</v>
      </c>
    </row>
    <row r="19" spans="1:6">
      <c r="A19" s="6">
        <v>15</v>
      </c>
      <c r="B19" s="7" t="s">
        <v>53</v>
      </c>
      <c r="C19" s="7" t="s">
        <v>54</v>
      </c>
      <c r="D19" s="11">
        <v>80.9</v>
      </c>
      <c r="E19" s="7" t="s">
        <v>55</v>
      </c>
      <c r="F19" s="9">
        <f t="shared" si="0"/>
        <v>80.9</v>
      </c>
    </row>
    <row r="20" ht="14.25" spans="1:6">
      <c r="A20" s="6">
        <v>16</v>
      </c>
      <c r="B20" s="7" t="s">
        <v>56</v>
      </c>
      <c r="C20" s="7" t="s">
        <v>57</v>
      </c>
      <c r="D20" s="10">
        <v>77.2</v>
      </c>
      <c r="E20" s="7" t="s">
        <v>58</v>
      </c>
      <c r="F20" s="9">
        <f t="shared" si="0"/>
        <v>80.73</v>
      </c>
    </row>
    <row r="21" ht="14.25" spans="1:6">
      <c r="A21" s="6">
        <v>17</v>
      </c>
      <c r="B21" s="7" t="s">
        <v>59</v>
      </c>
      <c r="C21" s="7" t="s">
        <v>60</v>
      </c>
      <c r="D21" s="8">
        <v>79.55</v>
      </c>
      <c r="E21" s="7" t="s">
        <v>61</v>
      </c>
      <c r="F21" s="9">
        <f t="shared" si="0"/>
        <v>80.415</v>
      </c>
    </row>
    <row r="22" ht="14.25" spans="1:6">
      <c r="A22" s="6">
        <v>18</v>
      </c>
      <c r="B22" s="7" t="s">
        <v>62</v>
      </c>
      <c r="C22" s="7" t="s">
        <v>63</v>
      </c>
      <c r="D22" s="8">
        <v>80.22</v>
      </c>
      <c r="E22" s="7" t="s">
        <v>64</v>
      </c>
      <c r="F22" s="9">
        <f t="shared" si="0"/>
        <v>80.155</v>
      </c>
    </row>
    <row r="23" ht="14.25" spans="1:6">
      <c r="A23" s="6">
        <v>19</v>
      </c>
      <c r="B23" s="7" t="s">
        <v>65</v>
      </c>
      <c r="C23" s="7" t="s">
        <v>66</v>
      </c>
      <c r="D23" s="10">
        <v>77.2</v>
      </c>
      <c r="E23" s="7" t="s">
        <v>67</v>
      </c>
      <c r="F23" s="9">
        <f t="shared" si="0"/>
        <v>80.04</v>
      </c>
    </row>
    <row r="24" ht="14.25" spans="1:6">
      <c r="A24" s="6">
        <v>20</v>
      </c>
      <c r="B24" s="7" t="s">
        <v>68</v>
      </c>
      <c r="C24" s="7" t="s">
        <v>69</v>
      </c>
      <c r="D24" s="8">
        <v>85.63</v>
      </c>
      <c r="E24" s="7" t="s">
        <v>70</v>
      </c>
      <c r="F24" s="9">
        <f t="shared" si="0"/>
        <v>79.93</v>
      </c>
    </row>
    <row r="25" ht="14.25" spans="1:6">
      <c r="A25" s="6">
        <v>21</v>
      </c>
      <c r="B25" s="7" t="s">
        <v>71</v>
      </c>
      <c r="C25" s="7" t="s">
        <v>72</v>
      </c>
      <c r="D25" s="10">
        <v>76.92</v>
      </c>
      <c r="E25" s="7" t="s">
        <v>73</v>
      </c>
      <c r="F25" s="9">
        <f t="shared" si="0"/>
        <v>79.725</v>
      </c>
    </row>
    <row r="26" ht="14.25" spans="1:6">
      <c r="A26" s="6">
        <v>22</v>
      </c>
      <c r="B26" s="7" t="s">
        <v>74</v>
      </c>
      <c r="C26" s="7" t="s">
        <v>75</v>
      </c>
      <c r="D26" s="10">
        <v>76.44</v>
      </c>
      <c r="E26" s="7" t="s">
        <v>76</v>
      </c>
      <c r="F26" s="9">
        <f t="shared" si="0"/>
        <v>78.8</v>
      </c>
    </row>
    <row r="27" ht="14.25" spans="1:6">
      <c r="A27" s="6">
        <v>23</v>
      </c>
      <c r="B27" s="7" t="s">
        <v>77</v>
      </c>
      <c r="C27" s="7" t="s">
        <v>78</v>
      </c>
      <c r="D27" s="10">
        <v>78.2</v>
      </c>
      <c r="E27" s="7" t="s">
        <v>79</v>
      </c>
      <c r="F27" s="9">
        <f t="shared" si="0"/>
        <v>78.645</v>
      </c>
    </row>
    <row r="28" ht="14.25" spans="1:6">
      <c r="A28" s="6">
        <v>24</v>
      </c>
      <c r="B28" s="7" t="s">
        <v>80</v>
      </c>
      <c r="C28" s="7" t="s">
        <v>81</v>
      </c>
      <c r="D28" s="8">
        <v>80.98</v>
      </c>
      <c r="E28" s="7" t="s">
        <v>82</v>
      </c>
      <c r="F28" s="9">
        <f t="shared" si="0"/>
        <v>78.61</v>
      </c>
    </row>
    <row r="29" ht="14.25" spans="1:6">
      <c r="A29" s="6">
        <v>25</v>
      </c>
      <c r="B29" s="7" t="s">
        <v>83</v>
      </c>
      <c r="C29" s="7" t="s">
        <v>84</v>
      </c>
      <c r="D29" s="10">
        <v>75.51</v>
      </c>
      <c r="E29" s="7" t="s">
        <v>85</v>
      </c>
      <c r="F29" s="9">
        <f t="shared" si="0"/>
        <v>78.125</v>
      </c>
    </row>
    <row r="30" ht="14.25" spans="1:6">
      <c r="A30" s="6">
        <v>26</v>
      </c>
      <c r="B30" s="7" t="s">
        <v>86</v>
      </c>
      <c r="C30" s="7" t="s">
        <v>87</v>
      </c>
      <c r="D30" s="10">
        <v>76.31</v>
      </c>
      <c r="E30" s="7" t="s">
        <v>88</v>
      </c>
      <c r="F30" s="9">
        <f t="shared" si="0"/>
        <v>77.665</v>
      </c>
    </row>
    <row r="31" ht="14.25" spans="1:6">
      <c r="A31" s="6">
        <v>27</v>
      </c>
      <c r="B31" s="7" t="s">
        <v>89</v>
      </c>
      <c r="C31" s="7" t="s">
        <v>90</v>
      </c>
      <c r="D31" s="10">
        <v>74.17</v>
      </c>
      <c r="E31" s="7" t="s">
        <v>91</v>
      </c>
      <c r="F31" s="9">
        <f t="shared" si="0"/>
        <v>77.57</v>
      </c>
    </row>
    <row r="32" ht="14.25" spans="1:6">
      <c r="A32" s="6">
        <v>28</v>
      </c>
      <c r="B32" s="7" t="s">
        <v>92</v>
      </c>
      <c r="C32" s="7" t="s">
        <v>93</v>
      </c>
      <c r="D32" s="8">
        <v>79.21</v>
      </c>
      <c r="E32" s="7" t="s">
        <v>94</v>
      </c>
      <c r="F32" s="9">
        <f t="shared" si="0"/>
        <v>77.545</v>
      </c>
    </row>
    <row r="33" ht="14.25" spans="1:6">
      <c r="A33" s="6">
        <v>29</v>
      </c>
      <c r="B33" s="7" t="s">
        <v>95</v>
      </c>
      <c r="C33" s="7" t="s">
        <v>96</v>
      </c>
      <c r="D33" s="10">
        <v>76.74</v>
      </c>
      <c r="E33" s="7" t="s">
        <v>97</v>
      </c>
      <c r="F33" s="9">
        <f t="shared" si="0"/>
        <v>77.485</v>
      </c>
    </row>
    <row r="34" ht="14.25" spans="1:6">
      <c r="A34" s="6">
        <v>30</v>
      </c>
      <c r="B34" s="7" t="s">
        <v>98</v>
      </c>
      <c r="C34" s="7" t="s">
        <v>99</v>
      </c>
      <c r="D34" s="8">
        <v>80.52</v>
      </c>
      <c r="E34" s="7" t="s">
        <v>100</v>
      </c>
      <c r="F34" s="9">
        <f t="shared" si="0"/>
        <v>77.3</v>
      </c>
    </row>
    <row r="35" ht="14.25" spans="1:6">
      <c r="A35" s="6">
        <v>31</v>
      </c>
      <c r="B35" s="7" t="s">
        <v>101</v>
      </c>
      <c r="C35" s="7" t="s">
        <v>102</v>
      </c>
      <c r="D35" s="10">
        <v>76.18</v>
      </c>
      <c r="E35" s="7" t="s">
        <v>103</v>
      </c>
      <c r="F35" s="9">
        <f t="shared" si="0"/>
        <v>77.28</v>
      </c>
    </row>
    <row r="36" ht="14.25" spans="1:6">
      <c r="A36" s="6">
        <v>32</v>
      </c>
      <c r="B36" s="7" t="s">
        <v>104</v>
      </c>
      <c r="C36" s="7" t="s">
        <v>105</v>
      </c>
      <c r="D36" s="10">
        <v>78.31</v>
      </c>
      <c r="E36" s="7" t="s">
        <v>106</v>
      </c>
      <c r="F36" s="9">
        <f t="shared" si="0"/>
        <v>76.96</v>
      </c>
    </row>
    <row r="37" ht="14.25" spans="1:6">
      <c r="A37" s="6">
        <v>33</v>
      </c>
      <c r="B37" s="7" t="s">
        <v>107</v>
      </c>
      <c r="C37" s="7" t="s">
        <v>108</v>
      </c>
      <c r="D37" s="8">
        <v>79.73</v>
      </c>
      <c r="E37" s="7" t="s">
        <v>109</v>
      </c>
      <c r="F37" s="9">
        <f t="shared" si="0"/>
        <v>76.91</v>
      </c>
    </row>
    <row r="38" ht="14.25" spans="1:6">
      <c r="A38" s="6">
        <v>34</v>
      </c>
      <c r="B38" s="7" t="s">
        <v>110</v>
      </c>
      <c r="C38" s="7" t="s">
        <v>111</v>
      </c>
      <c r="D38" s="10">
        <v>74.68</v>
      </c>
      <c r="E38" s="7" t="s">
        <v>112</v>
      </c>
      <c r="F38" s="9">
        <f t="shared" si="0"/>
        <v>76.79</v>
      </c>
    </row>
    <row r="39" ht="14.25" spans="1:6">
      <c r="A39" s="6">
        <v>35</v>
      </c>
      <c r="B39" s="7" t="s">
        <v>113</v>
      </c>
      <c r="C39" s="7" t="s">
        <v>114</v>
      </c>
      <c r="D39" s="8">
        <v>79.42</v>
      </c>
      <c r="E39" s="7" t="s">
        <v>115</v>
      </c>
      <c r="F39" s="9">
        <f t="shared" si="0"/>
        <v>76.605</v>
      </c>
    </row>
    <row r="40" ht="14.25" spans="1:6">
      <c r="A40" s="6">
        <v>36</v>
      </c>
      <c r="B40" s="7" t="s">
        <v>116</v>
      </c>
      <c r="C40" s="7" t="s">
        <v>117</v>
      </c>
      <c r="D40" s="10">
        <v>74.36</v>
      </c>
      <c r="E40" s="7" t="s">
        <v>118</v>
      </c>
      <c r="F40" s="9">
        <f t="shared" si="0"/>
        <v>76.58</v>
      </c>
    </row>
    <row r="41" ht="14.25" spans="1:6">
      <c r="A41" s="6">
        <v>37</v>
      </c>
      <c r="B41" s="7" t="s">
        <v>119</v>
      </c>
      <c r="C41" s="7" t="s">
        <v>120</v>
      </c>
      <c r="D41" s="8">
        <v>82.18</v>
      </c>
      <c r="E41" s="7" t="s">
        <v>121</v>
      </c>
      <c r="F41" s="9">
        <f t="shared" si="0"/>
        <v>76.53</v>
      </c>
    </row>
    <row r="42" ht="14.25" spans="1:6">
      <c r="A42" s="6">
        <v>38</v>
      </c>
      <c r="B42" s="7" t="s">
        <v>122</v>
      </c>
      <c r="C42" s="7" t="s">
        <v>123</v>
      </c>
      <c r="D42" s="10">
        <v>75.4</v>
      </c>
      <c r="E42" s="7" t="s">
        <v>124</v>
      </c>
      <c r="F42" s="9">
        <f t="shared" si="0"/>
        <v>76.15</v>
      </c>
    </row>
    <row r="43" ht="14.25" spans="1:6">
      <c r="A43" s="6">
        <v>39</v>
      </c>
      <c r="B43" s="7" t="s">
        <v>125</v>
      </c>
      <c r="C43" s="7" t="s">
        <v>126</v>
      </c>
      <c r="D43" s="10">
        <v>75.94</v>
      </c>
      <c r="E43" s="7" t="s">
        <v>127</v>
      </c>
      <c r="F43" s="9">
        <f t="shared" si="0"/>
        <v>75.93</v>
      </c>
    </row>
    <row r="44" ht="14.25" spans="1:6">
      <c r="A44" s="6">
        <v>40</v>
      </c>
      <c r="B44" s="7" t="s">
        <v>128</v>
      </c>
      <c r="C44" s="7" t="s">
        <v>129</v>
      </c>
      <c r="D44" s="10">
        <v>75.84</v>
      </c>
      <c r="E44" s="7" t="s">
        <v>130</v>
      </c>
      <c r="F44" s="9">
        <f t="shared" si="0"/>
        <v>75.105</v>
      </c>
    </row>
    <row r="45" spans="1:6">
      <c r="A45" s="6">
        <v>41</v>
      </c>
      <c r="B45" s="7" t="s">
        <v>131</v>
      </c>
      <c r="C45" s="7" t="s">
        <v>132</v>
      </c>
      <c r="D45" s="11">
        <v>75.86</v>
      </c>
      <c r="E45" s="7" t="s">
        <v>133</v>
      </c>
      <c r="F45" s="9">
        <f t="shared" si="0"/>
        <v>75.095</v>
      </c>
    </row>
    <row r="46" ht="14.25" spans="1:6">
      <c r="A46" s="6">
        <v>42</v>
      </c>
      <c r="B46" s="7" t="s">
        <v>134</v>
      </c>
      <c r="C46" s="7" t="s">
        <v>135</v>
      </c>
      <c r="D46" s="10">
        <v>74.32</v>
      </c>
      <c r="E46" s="7" t="s">
        <v>136</v>
      </c>
      <c r="F46" s="9">
        <f t="shared" si="0"/>
        <v>74.715</v>
      </c>
    </row>
    <row r="47" ht="14.25" spans="1:6">
      <c r="A47" s="6">
        <v>43</v>
      </c>
      <c r="B47" s="7" t="s">
        <v>137</v>
      </c>
      <c r="C47" s="7" t="s">
        <v>138</v>
      </c>
      <c r="D47" s="10">
        <v>74.82</v>
      </c>
      <c r="E47" s="7" t="s">
        <v>139</v>
      </c>
      <c r="F47" s="9">
        <f t="shared" si="0"/>
        <v>74.705</v>
      </c>
    </row>
    <row r="48" ht="14.25" spans="1:6">
      <c r="A48" s="6">
        <v>44</v>
      </c>
      <c r="B48" s="7" t="s">
        <v>140</v>
      </c>
      <c r="C48" s="7" t="s">
        <v>141</v>
      </c>
      <c r="D48" s="10">
        <v>76.22</v>
      </c>
      <c r="E48" s="7" t="s">
        <v>142</v>
      </c>
      <c r="F48" s="9">
        <f t="shared" si="0"/>
        <v>74.665</v>
      </c>
    </row>
    <row r="49" ht="14.25" spans="1:6">
      <c r="A49" s="6">
        <v>45</v>
      </c>
      <c r="B49" s="7" t="s">
        <v>143</v>
      </c>
      <c r="C49" s="7" t="s">
        <v>144</v>
      </c>
      <c r="D49" s="10">
        <v>76.76</v>
      </c>
      <c r="E49" s="7" t="s">
        <v>145</v>
      </c>
      <c r="F49" s="9">
        <f t="shared" si="0"/>
        <v>74.63</v>
      </c>
    </row>
    <row r="50" ht="14.25" spans="1:6">
      <c r="A50" s="6">
        <v>46</v>
      </c>
      <c r="B50" s="7" t="s">
        <v>146</v>
      </c>
      <c r="C50" s="7" t="s">
        <v>147</v>
      </c>
      <c r="D50" s="10">
        <v>74.61</v>
      </c>
      <c r="E50" s="7" t="s">
        <v>139</v>
      </c>
      <c r="F50" s="9">
        <f t="shared" si="0"/>
        <v>74.6</v>
      </c>
    </row>
    <row r="51" ht="14.25" spans="1:6">
      <c r="A51" s="6">
        <v>47</v>
      </c>
      <c r="B51" s="7" t="s">
        <v>148</v>
      </c>
      <c r="C51" s="7" t="s">
        <v>149</v>
      </c>
      <c r="D51" s="10">
        <v>75.14</v>
      </c>
      <c r="E51" s="7" t="s">
        <v>150</v>
      </c>
      <c r="F51" s="9">
        <f t="shared" si="0"/>
        <v>74.19</v>
      </c>
    </row>
    <row r="52" spans="1:6">
      <c r="A52" s="6">
        <v>48</v>
      </c>
      <c r="B52" s="7" t="s">
        <v>151</v>
      </c>
      <c r="C52" s="7" t="s">
        <v>152</v>
      </c>
      <c r="D52" s="11">
        <v>77.21</v>
      </c>
      <c r="E52" s="7" t="s">
        <v>153</v>
      </c>
      <c r="F52" s="9">
        <f t="shared" si="0"/>
        <v>73.9</v>
      </c>
    </row>
    <row r="53" ht="14.25" spans="1:6">
      <c r="A53" s="6">
        <v>49</v>
      </c>
      <c r="B53" s="7" t="s">
        <v>154</v>
      </c>
      <c r="C53" s="7" t="s">
        <v>155</v>
      </c>
      <c r="D53" s="8">
        <v>79.02</v>
      </c>
      <c r="E53" s="7" t="s">
        <v>156</v>
      </c>
      <c r="F53" s="9">
        <f t="shared" si="0"/>
        <v>73.67</v>
      </c>
    </row>
    <row r="54" ht="14.25" spans="1:6">
      <c r="A54" s="6">
        <v>50</v>
      </c>
      <c r="B54" s="7" t="s">
        <v>157</v>
      </c>
      <c r="C54" s="7" t="s">
        <v>158</v>
      </c>
      <c r="D54" s="10">
        <v>76.77</v>
      </c>
      <c r="E54" s="7" t="s">
        <v>159</v>
      </c>
      <c r="F54" s="9">
        <f t="shared" si="0"/>
        <v>73.665</v>
      </c>
    </row>
    <row r="55" ht="14.25" spans="1:6">
      <c r="A55" s="6">
        <v>51</v>
      </c>
      <c r="B55" s="7" t="s">
        <v>160</v>
      </c>
      <c r="C55" s="7" t="s">
        <v>161</v>
      </c>
      <c r="D55" s="10">
        <v>77.32</v>
      </c>
      <c r="E55" s="7" t="s">
        <v>162</v>
      </c>
      <c r="F55" s="9">
        <f t="shared" si="0"/>
        <v>73.21</v>
      </c>
    </row>
    <row r="56" ht="14.25" spans="1:6">
      <c r="A56" s="6">
        <v>52</v>
      </c>
      <c r="B56" s="7" t="s">
        <v>163</v>
      </c>
      <c r="C56" s="7" t="s">
        <v>164</v>
      </c>
      <c r="D56" s="10">
        <v>72.5</v>
      </c>
      <c r="E56" s="7" t="s">
        <v>165</v>
      </c>
      <c r="F56" s="9">
        <f t="shared" si="0"/>
        <v>72.58</v>
      </c>
    </row>
    <row r="57" ht="14.25" spans="1:6">
      <c r="A57" s="6">
        <v>53</v>
      </c>
      <c r="B57" s="7" t="s">
        <v>166</v>
      </c>
      <c r="C57" s="7" t="s">
        <v>167</v>
      </c>
      <c r="D57" s="10">
        <v>72.95</v>
      </c>
      <c r="E57" s="7" t="s">
        <v>168</v>
      </c>
      <c r="F57" s="9">
        <f t="shared" si="0"/>
        <v>71.54</v>
      </c>
    </row>
    <row r="58" ht="14.25" spans="1:6">
      <c r="A58" s="6">
        <v>54</v>
      </c>
      <c r="B58" s="7" t="s">
        <v>169</v>
      </c>
      <c r="C58" s="7" t="s">
        <v>170</v>
      </c>
      <c r="D58" s="10">
        <v>70.39</v>
      </c>
      <c r="E58" s="7" t="s">
        <v>171</v>
      </c>
      <c r="F58" s="9">
        <f t="shared" si="0"/>
        <v>70.08</v>
      </c>
    </row>
    <row r="59" ht="14.25" spans="1:6">
      <c r="A59" s="6">
        <v>55</v>
      </c>
      <c r="B59" s="7" t="s">
        <v>172</v>
      </c>
      <c r="C59" s="7" t="s">
        <v>173</v>
      </c>
      <c r="D59" s="10">
        <v>60.49</v>
      </c>
      <c r="E59" s="7" t="s">
        <v>174</v>
      </c>
      <c r="F59" s="9">
        <f t="shared" si="0"/>
        <v>67.25</v>
      </c>
    </row>
    <row r="60" spans="1:6">
      <c r="A60" s="6">
        <v>56</v>
      </c>
      <c r="B60" s="7" t="s">
        <v>175</v>
      </c>
      <c r="C60" s="7" t="s">
        <v>176</v>
      </c>
      <c r="D60" s="11">
        <v>71.24</v>
      </c>
      <c r="E60" s="7" t="s">
        <v>177</v>
      </c>
      <c r="F60" s="9">
        <f t="shared" si="0"/>
        <v>66.325</v>
      </c>
    </row>
    <row r="61" spans="1:6">
      <c r="A61" s="6">
        <v>57</v>
      </c>
      <c r="B61" s="7"/>
      <c r="C61" s="7"/>
      <c r="D61" s="7"/>
      <c r="E61" s="7"/>
      <c r="F61" s="7"/>
    </row>
  </sheetData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79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6" sqref="I1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附件2统计表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