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<sst xmlns="http://schemas.openxmlformats.org/spreadsheetml/2006/main" count="74" uniqueCount="74">
  <si>
    <t>安徽城市管理职业学院2023-2024学年综合素质测评成绩汇总表</t>
  </si>
  <si>
    <t>二级学院：健康养老学院</t>
  </si>
  <si>
    <t>辅导员：王瑞</t>
  </si>
  <si>
    <t>班级：23智慧健康养老服务与管理2班</t>
  </si>
  <si>
    <t>班级测评工作小组：王少、吴亚茹、万华鹏、王慧、徐可
朱俊强、甄玉芹、李贝贝、何姝玥、赵占锋、顾盈盈、陈秀雅、王雪研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</si>
  <si>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</si>
  <si>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</si>
  <si>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</si>
  <si>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</si>
  <si>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</si>
  <si>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</si>
  <si>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李贝贝</t>
  </si>
  <si>
    <t>赵占锋</t>
  </si>
  <si>
    <t>吴亚茹</t>
  </si>
  <si>
    <t>何姝玥</t>
  </si>
  <si>
    <t>张金华</t>
  </si>
  <si>
    <t>何月</t>
  </si>
  <si>
    <t>陈文丽</t>
  </si>
  <si>
    <t>甄玉芹</t>
  </si>
  <si>
    <t>朱俊强</t>
  </si>
  <si>
    <t>王慧</t>
  </si>
  <si>
    <t>倪文靖</t>
  </si>
  <si>
    <t>韦慧慧</t>
  </si>
  <si>
    <t>张梦雨</t>
  </si>
  <si>
    <t>王乐瑶</t>
  </si>
  <si>
    <t>鲍玉香</t>
  </si>
  <si>
    <t>陈秀雅</t>
  </si>
  <si>
    <t>方雪燕</t>
  </si>
  <si>
    <t>陆耀华</t>
  </si>
  <si>
    <t>郝鼎文</t>
  </si>
  <si>
    <t>王艳阳</t>
  </si>
  <si>
    <t>陈雨婷</t>
  </si>
  <si>
    <t>晏仔怡</t>
  </si>
  <si>
    <t>楚国瑞</t>
  </si>
  <si>
    <t>吴菲</t>
  </si>
  <si>
    <t>徐可</t>
  </si>
  <si>
    <t>王少</t>
  </si>
  <si>
    <t>陈淑婧</t>
  </si>
  <si>
    <t>陈雨晴</t>
  </si>
  <si>
    <t>孟嫚嫚</t>
  </si>
  <si>
    <t>朱欣月</t>
  </si>
  <si>
    <t>李嘉佳</t>
  </si>
  <si>
    <t>方梦雪</t>
  </si>
  <si>
    <t>茹文强</t>
  </si>
  <si>
    <t>谢雅雯</t>
  </si>
  <si>
    <t>胡煜</t>
  </si>
  <si>
    <t>孙艳姿</t>
  </si>
  <si>
    <t>吴雅琪</t>
  </si>
  <si>
    <t>万华鹏</t>
  </si>
  <si>
    <t>刘文烨</t>
  </si>
  <si>
    <t>欧阳歧</t>
  </si>
  <si>
    <t>王雪研</t>
  </si>
  <si>
    <t>袁赫泽</t>
  </si>
  <si>
    <t>徐隆琪</t>
  </si>
  <si>
    <t>张婉欣</t>
  </si>
  <si>
    <t>高鼎贺</t>
  </si>
  <si>
    <t>聂旭晗</t>
  </si>
  <si>
    <t>梅文婷</t>
  </si>
  <si>
    <t>王婷</t>
  </si>
  <si>
    <t>王俊杰</t>
  </si>
  <si>
    <t>潘海燕</t>
  </si>
  <si>
    <t>陈荣强</t>
  </si>
  <si>
    <t>王梦蝶</t>
  </si>
  <si>
    <t>张子健</t>
  </si>
  <si>
    <t>乔青云</t>
  </si>
  <si>
    <t>金宇</t>
  </si>
  <si>
    <t>蒋中旭</t>
  </si>
  <si>
    <t>郑梦萍</t>
  </si>
  <si>
    <t>任康佳</t>
  </si>
  <si>
    <t>顾盈盈</t>
  </si>
  <si>
    <t>王一鑫</t>
  </si>
  <si>
    <t>刘睿蕊</t>
  </si>
  <si>
    <t>王琴</t>
  </si>
  <si>
    <t>朱云鹏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</si>
</sst>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7"/>
  <sheetViews>
    <sheetView tabSelected="1" topLeftCell="A5" workbookViewId="0">
      <selection activeCell="A3" sqref="A3:C3"/>
    </sheetView>
  </sheetViews>
  <sheetFormatPr defaultColWidth="9" defaultRowHeight="13.5" outlineLevelCol="5"/>
  <cols>
    <col min="1" max="1" width="9" style="1" customWidth="1"/>
    <col min="2" max="3" width="9" style="1"/>
    <col min="4" max="5" width="12.9083333333333" style="1" customWidth="1"/>
    <col min="6" max="6" width="33.3666666666667" style="1" customWidth="1"/>
    <col min="7" max="7" width="9.375"/>
  </cols>
  <sheetData>
    <row r="1" ht="28" customHeight="1" spans="1:6">
      <c r="A1" s="2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/>
      <c r="C2" s="3"/>
      <c r="D2" s="4" t="s">
        <v>2</v>
      </c>
      <c r="E2" s="5"/>
      <c r="F2" s="6"/>
    </row>
    <row r="3" ht="49" customHeight="1" spans="1:6">
      <c r="A3" s="7" t="s">
        <v>3</v>
      </c>
      <c r="B3" s="7"/>
      <c r="C3" s="7"/>
      <c r="D3" s="4" t="s">
        <v>4</v>
      </c>
      <c r="E3" s="5"/>
      <c r="F3" s="6"/>
    </row>
    <row r="4" ht="14.25" spans="1:6">
      <c r="A4" s="8" t="s">
        <v>5</v>
      </c>
      <c r="B4" s="8" t="s">
        <v>6</v>
      </c>
      <c r="C4" s="8" t="s">
        <v>7</v>
      </c>
      <c r="D4" s="9" t="s">
        <v>8</v>
      </c>
      <c r="E4" s="9" t="s">
        <v>9</v>
      </c>
      <c r="F4" s="8" t="s">
        <v>10</v>
      </c>
    </row>
    <row r="5" spans="1:6">
      <c r="A5" s="10">
        <v>1</v>
      </c>
      <c r="B5" s="10">
        <v>23612102</v>
      </c>
      <c r="C5" s="10" t="s">
        <v>11</v>
      </c>
      <c r="D5" s="11">
        <v>88.4485</v>
      </c>
      <c r="E5" s="11">
        <v>90.212</v>
      </c>
      <c r="F5" s="11">
        <f>(D5+E5)/2</f>
        <v>89.33025</v>
      </c>
    </row>
    <row r="6" spans="1:6">
      <c r="A6" s="12">
        <v>2</v>
      </c>
      <c r="B6" s="12">
        <v>23611015</v>
      </c>
      <c r="C6" s="12" t="s">
        <v>12</v>
      </c>
      <c r="D6" s="13">
        <v>86.8375</v>
      </c>
      <c r="E6" s="13">
        <v>91.214</v>
      </c>
      <c r="F6" s="11">
        <f t="shared" ref="F6:F37" si="0">(D6+E6)/2</f>
        <v>89.02575</v>
      </c>
    </row>
    <row r="7" spans="1:6">
      <c r="A7" s="12">
        <v>3</v>
      </c>
      <c r="B7" s="12">
        <v>23612062</v>
      </c>
      <c r="C7" s="12" t="s">
        <v>13</v>
      </c>
      <c r="D7" s="13">
        <v>88.909</v>
      </c>
      <c r="E7" s="13">
        <v>88.244</v>
      </c>
      <c r="F7" s="11">
        <f t="shared" si="0"/>
        <v>88.5765</v>
      </c>
    </row>
    <row r="8" spans="1:6">
      <c r="A8" s="10">
        <v>4</v>
      </c>
      <c r="B8" s="12">
        <v>23612066</v>
      </c>
      <c r="C8" s="12" t="s">
        <v>14</v>
      </c>
      <c r="D8" s="13">
        <v>86.5385</v>
      </c>
      <c r="E8" s="13">
        <v>85.834</v>
      </c>
      <c r="F8" s="11">
        <f t="shared" si="0"/>
        <v>86.18625</v>
      </c>
    </row>
    <row r="9" spans="1:6">
      <c r="A9" s="12">
        <v>5</v>
      </c>
      <c r="B9" s="12">
        <v>23612077</v>
      </c>
      <c r="C9" s="12" t="s">
        <v>15</v>
      </c>
      <c r="D9" s="13">
        <v>82.49</v>
      </c>
      <c r="E9" s="13">
        <v>88.5905</v>
      </c>
      <c r="F9" s="11">
        <f t="shared" si="0"/>
        <v>85.54025</v>
      </c>
    </row>
    <row r="10" spans="1:6">
      <c r="A10" s="12">
        <v>6</v>
      </c>
      <c r="B10" s="12">
        <v>23611012</v>
      </c>
      <c r="C10" s="12" t="s">
        <v>16</v>
      </c>
      <c r="D10" s="13">
        <v>84.1585</v>
      </c>
      <c r="E10" s="13">
        <v>86.7805</v>
      </c>
      <c r="F10" s="11">
        <f t="shared" si="0"/>
        <v>85.4695</v>
      </c>
    </row>
    <row r="11" spans="1:6">
      <c r="A11" s="10">
        <v>7</v>
      </c>
      <c r="B11" s="10">
        <v>23612089</v>
      </c>
      <c r="C11" s="10" t="s">
        <v>17</v>
      </c>
      <c r="D11" s="11">
        <v>85.2515</v>
      </c>
      <c r="E11" s="11">
        <v>85.1055</v>
      </c>
      <c r="F11" s="11">
        <f t="shared" si="0"/>
        <v>85.1785</v>
      </c>
    </row>
    <row r="12" spans="1:6">
      <c r="A12" s="12">
        <v>8</v>
      </c>
      <c r="B12" s="10">
        <v>23612096</v>
      </c>
      <c r="C12" s="10" t="s">
        <v>18</v>
      </c>
      <c r="D12" s="11">
        <v>85.7945</v>
      </c>
      <c r="E12" s="11">
        <v>83.6815</v>
      </c>
      <c r="F12" s="11">
        <f t="shared" si="0"/>
        <v>84.738</v>
      </c>
    </row>
    <row r="13" spans="1:6">
      <c r="A13" s="12">
        <v>9</v>
      </c>
      <c r="B13" s="12">
        <v>23612079</v>
      </c>
      <c r="C13" s="12" t="s">
        <v>19</v>
      </c>
      <c r="D13" s="13">
        <v>87.281</v>
      </c>
      <c r="E13" s="13">
        <v>81.884</v>
      </c>
      <c r="F13" s="11">
        <f t="shared" si="0"/>
        <v>84.5825</v>
      </c>
    </row>
    <row r="14" spans="1:6">
      <c r="A14" s="10">
        <v>10</v>
      </c>
      <c r="B14" s="12">
        <v>23612071</v>
      </c>
      <c r="C14" s="12" t="s">
        <v>20</v>
      </c>
      <c r="D14" s="13">
        <v>83.0585</v>
      </c>
      <c r="E14" s="13">
        <v>85.264</v>
      </c>
      <c r="F14" s="11">
        <f t="shared" si="0"/>
        <v>84.16125</v>
      </c>
    </row>
    <row r="15" spans="1:6">
      <c r="A15" s="12">
        <v>11</v>
      </c>
      <c r="B15" s="12">
        <v>23612060</v>
      </c>
      <c r="C15" s="12" t="s">
        <v>21</v>
      </c>
      <c r="D15" s="13">
        <v>84.334</v>
      </c>
      <c r="E15" s="13">
        <v>83.928</v>
      </c>
      <c r="F15" s="11">
        <f t="shared" si="0"/>
        <v>84.131</v>
      </c>
    </row>
    <row r="16" spans="1:6">
      <c r="A16" s="12">
        <v>12</v>
      </c>
      <c r="B16" s="12">
        <v>23612080</v>
      </c>
      <c r="C16" s="12" t="s">
        <v>22</v>
      </c>
      <c r="D16" s="13">
        <v>82.3355</v>
      </c>
      <c r="E16" s="13">
        <v>85.3895</v>
      </c>
      <c r="F16" s="11">
        <f t="shared" si="0"/>
        <v>83.8625</v>
      </c>
    </row>
    <row r="17" spans="1:6">
      <c r="A17" s="10">
        <v>13</v>
      </c>
      <c r="B17" s="12">
        <v>23612070</v>
      </c>
      <c r="C17" s="12" t="s">
        <v>23</v>
      </c>
      <c r="D17" s="13">
        <v>82.666</v>
      </c>
      <c r="E17" s="13">
        <v>85.039</v>
      </c>
      <c r="F17" s="11">
        <f t="shared" si="0"/>
        <v>83.8525</v>
      </c>
    </row>
    <row r="18" spans="1:6">
      <c r="A18" s="12">
        <v>14</v>
      </c>
      <c r="B18" s="12">
        <v>23612054</v>
      </c>
      <c r="C18" s="12" t="s">
        <v>24</v>
      </c>
      <c r="D18" s="13">
        <v>85.3505</v>
      </c>
      <c r="E18" s="13">
        <v>82.1945</v>
      </c>
      <c r="F18" s="11">
        <f t="shared" si="0"/>
        <v>83.7725</v>
      </c>
    </row>
    <row r="19" spans="1:6">
      <c r="A19" s="12">
        <v>15</v>
      </c>
      <c r="B19" s="10">
        <v>23612100</v>
      </c>
      <c r="C19" s="10" t="s">
        <v>25</v>
      </c>
      <c r="D19" s="11">
        <v>83.4755</v>
      </c>
      <c r="E19" s="11">
        <v>82.8545</v>
      </c>
      <c r="F19" s="11">
        <f t="shared" si="0"/>
        <v>83.165</v>
      </c>
    </row>
    <row r="20" spans="1:6">
      <c r="A20" s="10">
        <v>16</v>
      </c>
      <c r="B20" s="10">
        <v>23612106</v>
      </c>
      <c r="C20" s="10" t="s">
        <v>26</v>
      </c>
      <c r="D20" s="11">
        <v>84.77</v>
      </c>
      <c r="E20" s="11">
        <v>79.9025</v>
      </c>
      <c r="F20" s="11">
        <f t="shared" si="0"/>
        <v>82.33625</v>
      </c>
    </row>
    <row r="21" spans="1:6">
      <c r="A21" s="12">
        <v>17</v>
      </c>
      <c r="B21" s="12">
        <v>23612084</v>
      </c>
      <c r="C21" s="12" t="s">
        <v>27</v>
      </c>
      <c r="D21" s="13">
        <v>85.0545</v>
      </c>
      <c r="E21" s="13">
        <v>79.152</v>
      </c>
      <c r="F21" s="11">
        <f t="shared" si="0"/>
        <v>82.10325</v>
      </c>
    </row>
    <row r="22" spans="1:6">
      <c r="A22" s="12">
        <v>18</v>
      </c>
      <c r="B22" s="10">
        <v>23612085</v>
      </c>
      <c r="C22" s="10" t="s">
        <v>28</v>
      </c>
      <c r="D22" s="11">
        <v>87.3685</v>
      </c>
      <c r="E22" s="11">
        <v>76.7045</v>
      </c>
      <c r="F22" s="11">
        <f t="shared" si="0"/>
        <v>82.0365</v>
      </c>
    </row>
    <row r="23" spans="1:6">
      <c r="A23" s="10">
        <v>19</v>
      </c>
      <c r="B23" s="12">
        <v>23612061</v>
      </c>
      <c r="C23" s="12" t="s">
        <v>29</v>
      </c>
      <c r="D23" s="13">
        <v>81.4775</v>
      </c>
      <c r="E23" s="13">
        <v>82.3865</v>
      </c>
      <c r="F23" s="11">
        <f t="shared" si="0"/>
        <v>81.932</v>
      </c>
    </row>
    <row r="24" spans="1:6">
      <c r="A24" s="12">
        <v>20</v>
      </c>
      <c r="B24" s="10">
        <v>23612094</v>
      </c>
      <c r="C24" s="10" t="s">
        <v>30</v>
      </c>
      <c r="D24" s="11">
        <v>83.7315</v>
      </c>
      <c r="E24" s="11">
        <v>80.002</v>
      </c>
      <c r="F24" s="11">
        <f t="shared" si="0"/>
        <v>81.86675</v>
      </c>
    </row>
    <row r="25" spans="1:6">
      <c r="A25" s="12">
        <v>21</v>
      </c>
      <c r="B25" s="10">
        <v>23612097</v>
      </c>
      <c r="C25" s="10" t="s">
        <v>31</v>
      </c>
      <c r="D25" s="11">
        <v>84.7745</v>
      </c>
      <c r="E25" s="11">
        <v>78.7855</v>
      </c>
      <c r="F25" s="11">
        <f t="shared" si="0"/>
        <v>81.78</v>
      </c>
    </row>
    <row r="26" spans="1:6">
      <c r="A26" s="10">
        <v>22</v>
      </c>
      <c r="B26" s="12">
        <v>23612068</v>
      </c>
      <c r="C26" s="12" t="s">
        <v>32</v>
      </c>
      <c r="D26" s="13">
        <v>83.259</v>
      </c>
      <c r="E26" s="13">
        <v>80.194</v>
      </c>
      <c r="F26" s="11">
        <f t="shared" si="0"/>
        <v>81.7265</v>
      </c>
    </row>
    <row r="27" spans="1:6">
      <c r="A27" s="12">
        <v>23</v>
      </c>
      <c r="B27" s="10">
        <v>23612103</v>
      </c>
      <c r="C27" s="10" t="s">
        <v>33</v>
      </c>
      <c r="D27" s="11">
        <v>84.6205</v>
      </c>
      <c r="E27" s="11">
        <v>78.607</v>
      </c>
      <c r="F27" s="11">
        <f t="shared" si="0"/>
        <v>81.61375</v>
      </c>
    </row>
    <row r="28" spans="1:6">
      <c r="A28" s="12">
        <v>24</v>
      </c>
      <c r="B28" s="10">
        <v>23612086</v>
      </c>
      <c r="C28" s="10" t="s">
        <v>34</v>
      </c>
      <c r="D28" s="11">
        <v>83.35</v>
      </c>
      <c r="E28" s="11">
        <v>79.721</v>
      </c>
      <c r="F28" s="11">
        <f t="shared" si="0"/>
        <v>81.5355</v>
      </c>
    </row>
    <row r="29" spans="1:6">
      <c r="A29" s="10">
        <v>25</v>
      </c>
      <c r="B29" s="12">
        <v>23611018</v>
      </c>
      <c r="C29" s="12" t="s">
        <v>35</v>
      </c>
      <c r="D29" s="13">
        <v>82.361</v>
      </c>
      <c r="E29" s="13">
        <v>79.9195</v>
      </c>
      <c r="F29" s="11">
        <f t="shared" si="0"/>
        <v>81.14025</v>
      </c>
    </row>
    <row r="30" spans="1:6">
      <c r="A30" s="12">
        <v>26</v>
      </c>
      <c r="B30" s="12">
        <v>23612067</v>
      </c>
      <c r="C30" s="12" t="s">
        <v>36</v>
      </c>
      <c r="D30" s="13">
        <v>82.718</v>
      </c>
      <c r="E30" s="13">
        <v>78.885</v>
      </c>
      <c r="F30" s="11">
        <f t="shared" si="0"/>
        <v>80.8015</v>
      </c>
    </row>
    <row r="31" spans="1:6">
      <c r="A31" s="12">
        <v>27</v>
      </c>
      <c r="B31" s="10">
        <v>23751006</v>
      </c>
      <c r="C31" s="10" t="s">
        <v>37</v>
      </c>
      <c r="D31" s="11">
        <v>79.95</v>
      </c>
      <c r="E31" s="11">
        <v>81.465</v>
      </c>
      <c r="F31" s="11">
        <f t="shared" si="0"/>
        <v>80.7075</v>
      </c>
    </row>
    <row r="32" spans="1:6">
      <c r="A32" s="10">
        <v>28</v>
      </c>
      <c r="B32" s="10">
        <v>23612098</v>
      </c>
      <c r="C32" s="10" t="s">
        <v>38</v>
      </c>
      <c r="D32" s="11">
        <v>83.7895</v>
      </c>
      <c r="E32" s="11">
        <v>77.388</v>
      </c>
      <c r="F32" s="11">
        <f t="shared" si="0"/>
        <v>80.58875</v>
      </c>
    </row>
    <row r="33" spans="1:6">
      <c r="A33" s="12">
        <v>29</v>
      </c>
      <c r="B33" s="10">
        <v>23612095</v>
      </c>
      <c r="C33" s="10" t="s">
        <v>39</v>
      </c>
      <c r="D33" s="11">
        <v>82.993</v>
      </c>
      <c r="E33" s="11">
        <v>77.897</v>
      </c>
      <c r="F33" s="11">
        <f t="shared" si="0"/>
        <v>80.445</v>
      </c>
    </row>
    <row r="34" spans="1:6">
      <c r="A34" s="12">
        <v>30</v>
      </c>
      <c r="B34" s="10">
        <v>23751009</v>
      </c>
      <c r="C34" s="10" t="s">
        <v>40</v>
      </c>
      <c r="D34" s="11">
        <v>78.615</v>
      </c>
      <c r="E34" s="11">
        <v>82.154</v>
      </c>
      <c r="F34" s="11">
        <f t="shared" si="0"/>
        <v>80.3845</v>
      </c>
    </row>
    <row r="35" spans="1:6">
      <c r="A35" s="10">
        <v>31</v>
      </c>
      <c r="B35" s="12">
        <v>23612065</v>
      </c>
      <c r="C35" s="12" t="s">
        <v>41</v>
      </c>
      <c r="D35" s="13">
        <v>85.63</v>
      </c>
      <c r="E35" s="13">
        <v>74.651</v>
      </c>
      <c r="F35" s="11">
        <f t="shared" si="0"/>
        <v>80.1405</v>
      </c>
    </row>
    <row r="36" spans="1:6">
      <c r="A36" s="12">
        <v>32</v>
      </c>
      <c r="B36" s="12">
        <v>23612055</v>
      </c>
      <c r="C36" s="12" t="s">
        <v>42</v>
      </c>
      <c r="D36" s="13">
        <v>80.3785</v>
      </c>
      <c r="E36" s="13">
        <v>79.8385</v>
      </c>
      <c r="F36" s="11">
        <f t="shared" si="0"/>
        <v>80.1085</v>
      </c>
    </row>
    <row r="37" spans="1:6">
      <c r="A37" s="12">
        <v>33</v>
      </c>
      <c r="B37" s="10">
        <v>23612101</v>
      </c>
      <c r="C37" s="10" t="s">
        <v>43</v>
      </c>
      <c r="D37" s="11">
        <v>74.6425</v>
      </c>
      <c r="E37" s="11">
        <v>84.628</v>
      </c>
      <c r="F37" s="11">
        <f t="shared" si="0"/>
        <v>79.63525</v>
      </c>
    </row>
    <row r="38" spans="1:6">
      <c r="A38" s="10">
        <v>34</v>
      </c>
      <c r="B38" s="10">
        <v>23612105</v>
      </c>
      <c r="C38" s="10" t="s">
        <v>44</v>
      </c>
      <c r="D38" s="11">
        <v>78.5715</v>
      </c>
      <c r="E38" s="11">
        <v>80.0495</v>
      </c>
      <c r="F38" s="11">
        <f t="shared" ref="F38:F67" si="1">(D38+E38)/2</f>
        <v>79.3105</v>
      </c>
    </row>
    <row r="39" spans="1:6">
      <c r="A39" s="12">
        <v>35</v>
      </c>
      <c r="B39" s="10">
        <v>23612087</v>
      </c>
      <c r="C39" s="10" t="s">
        <v>45</v>
      </c>
      <c r="D39" s="11">
        <v>88.14</v>
      </c>
      <c r="E39" s="11">
        <v>70.225</v>
      </c>
      <c r="F39" s="11">
        <f t="shared" si="1"/>
        <v>79.1825</v>
      </c>
    </row>
    <row r="40" spans="1:6">
      <c r="A40" s="12">
        <v>36</v>
      </c>
      <c r="B40" s="10">
        <v>23612088</v>
      </c>
      <c r="C40" s="10" t="s">
        <v>46</v>
      </c>
      <c r="D40" s="11">
        <v>81.546</v>
      </c>
      <c r="E40" s="11">
        <v>76.298</v>
      </c>
      <c r="F40" s="11">
        <f t="shared" si="1"/>
        <v>78.922</v>
      </c>
    </row>
    <row r="41" spans="1:6">
      <c r="A41" s="10">
        <v>37</v>
      </c>
      <c r="B41" s="12">
        <v>23612082</v>
      </c>
      <c r="C41" s="12" t="s">
        <v>47</v>
      </c>
      <c r="D41" s="13">
        <v>80.1275</v>
      </c>
      <c r="E41" s="13">
        <v>74.46</v>
      </c>
      <c r="F41" s="11">
        <f t="shared" si="1"/>
        <v>77.29375</v>
      </c>
    </row>
    <row r="42" spans="1:6">
      <c r="A42" s="12">
        <v>38</v>
      </c>
      <c r="B42" s="12">
        <v>23612076</v>
      </c>
      <c r="C42" s="12" t="s">
        <v>48</v>
      </c>
      <c r="D42" s="13">
        <v>79.111</v>
      </c>
      <c r="E42" s="13">
        <v>75.4525</v>
      </c>
      <c r="F42" s="11">
        <f t="shared" si="1"/>
        <v>77.28175</v>
      </c>
    </row>
    <row r="43" spans="1:6">
      <c r="A43" s="12">
        <v>39</v>
      </c>
      <c r="B43" s="12">
        <v>23611013</v>
      </c>
      <c r="C43" s="12" t="s">
        <v>49</v>
      </c>
      <c r="D43" s="13">
        <v>79.6385</v>
      </c>
      <c r="E43" s="13">
        <v>73.966</v>
      </c>
      <c r="F43" s="11">
        <f t="shared" si="1"/>
        <v>76.80225</v>
      </c>
    </row>
    <row r="44" spans="1:6">
      <c r="A44" s="10">
        <v>40</v>
      </c>
      <c r="B44" s="12">
        <v>23612074</v>
      </c>
      <c r="C44" s="12" t="s">
        <v>50</v>
      </c>
      <c r="D44" s="13">
        <v>76.1445</v>
      </c>
      <c r="E44" s="13">
        <v>76.808</v>
      </c>
      <c r="F44" s="11">
        <f t="shared" si="1"/>
        <v>76.47625</v>
      </c>
    </row>
    <row r="45" spans="1:6">
      <c r="A45" s="12">
        <v>41</v>
      </c>
      <c r="B45" s="12">
        <v>23612072</v>
      </c>
      <c r="C45" s="12" t="s">
        <v>51</v>
      </c>
      <c r="D45" s="13">
        <v>78.3795</v>
      </c>
      <c r="E45" s="13">
        <v>73.819</v>
      </c>
      <c r="F45" s="11">
        <f t="shared" si="1"/>
        <v>76.09925</v>
      </c>
    </row>
    <row r="46" spans="1:6">
      <c r="A46" s="12">
        <v>42</v>
      </c>
      <c r="B46" s="12">
        <v>23611022</v>
      </c>
      <c r="C46" s="12" t="s">
        <v>52</v>
      </c>
      <c r="D46" s="13">
        <v>82.5285</v>
      </c>
      <c r="E46" s="13">
        <v>68.8705</v>
      </c>
      <c r="F46" s="11">
        <f t="shared" si="1"/>
        <v>75.6995</v>
      </c>
    </row>
    <row r="47" spans="1:6">
      <c r="A47" s="10">
        <v>43</v>
      </c>
      <c r="B47" s="12">
        <v>23612078</v>
      </c>
      <c r="C47" s="12" t="s">
        <v>53</v>
      </c>
      <c r="D47" s="13">
        <v>79.018</v>
      </c>
      <c r="E47" s="13">
        <v>72.1685</v>
      </c>
      <c r="F47" s="11">
        <f t="shared" si="1"/>
        <v>75.59325</v>
      </c>
    </row>
    <row r="48" spans="1:6">
      <c r="A48" s="12">
        <v>44</v>
      </c>
      <c r="B48" s="12">
        <v>23611016</v>
      </c>
      <c r="C48" s="12" t="s">
        <v>54</v>
      </c>
      <c r="D48" s="13">
        <v>76.7635</v>
      </c>
      <c r="E48" s="13">
        <v>74.025</v>
      </c>
      <c r="F48" s="11">
        <f t="shared" si="1"/>
        <v>75.39425</v>
      </c>
    </row>
    <row r="49" spans="1:6">
      <c r="A49" s="12">
        <v>45</v>
      </c>
      <c r="B49" s="12">
        <v>23611014</v>
      </c>
      <c r="C49" s="12" t="s">
        <v>55</v>
      </c>
      <c r="D49" s="13">
        <v>82.632</v>
      </c>
      <c r="E49" s="13">
        <v>68.0235</v>
      </c>
      <c r="F49" s="11">
        <f t="shared" si="1"/>
        <v>75.32775</v>
      </c>
    </row>
    <row r="50" spans="1:6">
      <c r="A50" s="10">
        <v>46</v>
      </c>
      <c r="B50" s="12">
        <v>23611021</v>
      </c>
      <c r="C50" s="12" t="s">
        <v>56</v>
      </c>
      <c r="D50" s="13">
        <v>75.644</v>
      </c>
      <c r="E50" s="13">
        <v>73.5035</v>
      </c>
      <c r="F50" s="11">
        <f t="shared" si="1"/>
        <v>74.57375</v>
      </c>
    </row>
    <row r="51" spans="1:6">
      <c r="A51" s="12">
        <v>47</v>
      </c>
      <c r="B51" s="12">
        <v>23612056</v>
      </c>
      <c r="C51" s="12" t="s">
        <v>57</v>
      </c>
      <c r="D51" s="13">
        <v>81.7705</v>
      </c>
      <c r="E51" s="13">
        <v>67.376</v>
      </c>
      <c r="F51" s="11">
        <f t="shared" si="1"/>
        <v>74.57325</v>
      </c>
    </row>
    <row r="52" spans="1:6">
      <c r="A52" s="12">
        <v>48</v>
      </c>
      <c r="B52" s="12">
        <v>23612073</v>
      </c>
      <c r="C52" s="12" t="s">
        <v>58</v>
      </c>
      <c r="D52" s="13">
        <v>73.593</v>
      </c>
      <c r="E52" s="13">
        <v>73.6765</v>
      </c>
      <c r="F52" s="11">
        <f t="shared" si="1"/>
        <v>73.63475</v>
      </c>
    </row>
    <row r="53" spans="1:6">
      <c r="A53" s="10">
        <v>49</v>
      </c>
      <c r="B53" s="10">
        <v>23612090</v>
      </c>
      <c r="C53" s="10" t="s">
        <v>59</v>
      </c>
      <c r="D53" s="11">
        <v>74.845</v>
      </c>
      <c r="E53" s="11">
        <v>72.0485</v>
      </c>
      <c r="F53" s="11">
        <f t="shared" si="1"/>
        <v>73.44675</v>
      </c>
    </row>
    <row r="54" spans="1:6">
      <c r="A54" s="12">
        <v>50</v>
      </c>
      <c r="B54" s="10">
        <v>23612099</v>
      </c>
      <c r="C54" s="10" t="s">
        <v>60</v>
      </c>
      <c r="D54" s="11">
        <v>79.414</v>
      </c>
      <c r="E54" s="11">
        <v>67.1465</v>
      </c>
      <c r="F54" s="11">
        <f t="shared" si="1"/>
        <v>73.28025</v>
      </c>
    </row>
    <row r="55" spans="1:6">
      <c r="A55" s="12">
        <v>51</v>
      </c>
      <c r="B55" s="12">
        <v>23612064</v>
      </c>
      <c r="C55" s="12" t="s">
        <v>61</v>
      </c>
      <c r="D55" s="13">
        <v>77.118</v>
      </c>
      <c r="E55" s="13">
        <v>68.07</v>
      </c>
      <c r="F55" s="11">
        <f t="shared" si="1"/>
        <v>72.594</v>
      </c>
    </row>
    <row r="56" spans="1:6">
      <c r="A56" s="10">
        <v>52</v>
      </c>
      <c r="B56" s="10">
        <v>23612093</v>
      </c>
      <c r="C56" s="10" t="s">
        <v>62</v>
      </c>
      <c r="D56" s="11">
        <v>73.9045</v>
      </c>
      <c r="E56" s="11">
        <v>70.695</v>
      </c>
      <c r="F56" s="11">
        <f t="shared" si="1"/>
        <v>72.29975</v>
      </c>
    </row>
    <row r="57" spans="1:6">
      <c r="A57" s="12">
        <v>53</v>
      </c>
      <c r="B57" s="12">
        <v>23611019</v>
      </c>
      <c r="C57" s="12" t="s">
        <v>63</v>
      </c>
      <c r="D57" s="13">
        <v>74.6645</v>
      </c>
      <c r="E57" s="13">
        <v>68.399</v>
      </c>
      <c r="F57" s="11">
        <f t="shared" si="1"/>
        <v>71.53175</v>
      </c>
    </row>
    <row r="58" spans="1:6">
      <c r="A58" s="12">
        <v>54</v>
      </c>
      <c r="B58" s="12">
        <v>23612063</v>
      </c>
      <c r="C58" s="12" t="s">
        <v>64</v>
      </c>
      <c r="D58" s="13">
        <v>75.611</v>
      </c>
      <c r="E58" s="13">
        <v>66.941</v>
      </c>
      <c r="F58" s="11">
        <f t="shared" si="1"/>
        <v>71.276</v>
      </c>
    </row>
    <row r="59" spans="1:6">
      <c r="A59" s="10">
        <v>55</v>
      </c>
      <c r="B59" s="12">
        <v>23612083</v>
      </c>
      <c r="C59" s="12" t="s">
        <v>65</v>
      </c>
      <c r="D59" s="13">
        <v>79.02</v>
      </c>
      <c r="E59" s="13">
        <v>63.1965</v>
      </c>
      <c r="F59" s="11">
        <f t="shared" si="1"/>
        <v>71.10825</v>
      </c>
    </row>
    <row r="60" spans="1:6">
      <c r="A60" s="12">
        <v>56</v>
      </c>
      <c r="B60" s="10">
        <v>23612104</v>
      </c>
      <c r="C60" s="10" t="s">
        <v>66</v>
      </c>
      <c r="D60" s="11">
        <v>68.004</v>
      </c>
      <c r="E60" s="11">
        <v>72.9445</v>
      </c>
      <c r="F60" s="11">
        <f t="shared" si="1"/>
        <v>70.47425</v>
      </c>
    </row>
    <row r="61" spans="1:6">
      <c r="A61" s="12">
        <v>57</v>
      </c>
      <c r="B61" s="12">
        <v>23612057</v>
      </c>
      <c r="C61" s="12" t="s">
        <v>67</v>
      </c>
      <c r="D61" s="13">
        <v>76.7175</v>
      </c>
      <c r="E61" s="13">
        <v>64.144</v>
      </c>
      <c r="F61" s="11">
        <f t="shared" si="1"/>
        <v>70.43075</v>
      </c>
    </row>
    <row r="62" spans="1:6">
      <c r="A62" s="10">
        <v>58</v>
      </c>
      <c r="B62" s="12">
        <v>23612075</v>
      </c>
      <c r="C62" s="12" t="s">
        <v>68</v>
      </c>
      <c r="D62" s="13">
        <v>69.955</v>
      </c>
      <c r="E62" s="13">
        <v>70.85</v>
      </c>
      <c r="F62" s="11">
        <f t="shared" si="1"/>
        <v>70.4025</v>
      </c>
    </row>
    <row r="63" spans="1:6">
      <c r="A63" s="12">
        <v>59</v>
      </c>
      <c r="B63" s="12">
        <v>23612058</v>
      </c>
      <c r="C63" s="12" t="s">
        <v>69</v>
      </c>
      <c r="D63" s="13">
        <v>76.6245</v>
      </c>
      <c r="E63" s="13">
        <v>63.377</v>
      </c>
      <c r="F63" s="11">
        <f t="shared" si="1"/>
        <v>70.00075</v>
      </c>
    </row>
    <row r="64" spans="1:6">
      <c r="A64" s="12">
        <v>60</v>
      </c>
      <c r="B64" s="12">
        <v>23612069</v>
      </c>
      <c r="C64" s="12" t="s">
        <v>70</v>
      </c>
      <c r="D64" s="13">
        <v>77.428</v>
      </c>
      <c r="E64" s="13">
        <v>59.384</v>
      </c>
      <c r="F64" s="11">
        <f t="shared" si="1"/>
        <v>68.406</v>
      </c>
    </row>
    <row r="65" spans="1:6">
      <c r="A65" s="10">
        <v>61</v>
      </c>
      <c r="B65" s="10">
        <v>23612092</v>
      </c>
      <c r="C65" s="10" t="s">
        <v>71</v>
      </c>
      <c r="D65" s="11">
        <v>68.0485</v>
      </c>
      <c r="E65" s="11">
        <v>67.2995</v>
      </c>
      <c r="F65" s="11">
        <f t="shared" si="1"/>
        <v>67.674</v>
      </c>
    </row>
    <row r="66" spans="1:6">
      <c r="A66" s="12">
        <v>62</v>
      </c>
      <c r="B66" s="12">
        <v>23612059</v>
      </c>
      <c r="C66" s="12" t="s">
        <v>72</v>
      </c>
      <c r="D66" s="13">
        <v>75.013</v>
      </c>
      <c r="E66" s="13">
        <v>57.007</v>
      </c>
      <c r="F66" s="11">
        <f t="shared" si="1"/>
        <v>66.01</v>
      </c>
    </row>
    <row r="67" spans="1:6">
      <c r="A67" s="12">
        <v>63</v>
      </c>
      <c r="B67" s="12">
        <v>23611020</v>
      </c>
      <c r="C67" s="12" t="s">
        <v>73</v>
      </c>
      <c r="D67" s="13">
        <v>67.9335</v>
      </c>
      <c r="E67" s="13">
        <v>49.6235</v>
      </c>
      <c r="F67" s="11">
        <f t="shared" si="1"/>
        <v>58.7785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7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