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统计表" sheetId="1" r:id="rId1"/>
  </sheets>
  <calcPr calcId="144525" concurrentCalc="0"/>
</workbook>
</file>

<file path=xl/sharedStrings.xml><?xml version="1.0" encoding="utf-8"?>
<sst xmlns="http://schemas.openxmlformats.org/spreadsheetml/2006/main" count="161" uniqueCount="160">
  <si>
    <t>安徽城市管理职业学院2023-2024学年综合素质测评成绩汇总表</t>
  </si>
  <si>
    <t>二级学院：健康养老学院</t>
  </si>
  <si>
    <t>辅导员：李健豪</t>
  </si>
  <si>
    <t>班级：23社会工作1班</t>
  </si>
  <si>
    <t>班级测评工作小组：褚子阳 翟明慧 韩馨悦 王琴 马西杰  裴思远 刘好利 赵俊杰 万玉婷 王可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</si>
  <si>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</si>
  <si>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</si>
  <si>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</si>
  <si>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</si>
  <si>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</si>
  <si>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</si>
  <si>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23652027</t>
  </si>
  <si>
    <t>韩馨悦</t>
  </si>
  <si>
    <t>90.98</t>
  </si>
  <si>
    <t>23651016</t>
  </si>
  <si>
    <t>胡敏</t>
  </si>
  <si>
    <t>88.58</t>
  </si>
  <si>
    <t>23652022</t>
  </si>
  <si>
    <t>何学梅</t>
  </si>
  <si>
    <t>86.70</t>
  </si>
  <si>
    <t>23652015</t>
  </si>
  <si>
    <t>翟明慧</t>
  </si>
  <si>
    <t>82.42</t>
  </si>
  <si>
    <t>23142148</t>
  </si>
  <si>
    <t>汪嘉兴</t>
  </si>
  <si>
    <t>86.92</t>
  </si>
  <si>
    <t>23652014</t>
  </si>
  <si>
    <t>郑悦悦</t>
  </si>
  <si>
    <t>85.04</t>
  </si>
  <si>
    <t>23651005</t>
  </si>
  <si>
    <t>詹书昱</t>
  </si>
  <si>
    <t>82.72</t>
  </si>
  <si>
    <t>23651017</t>
  </si>
  <si>
    <t>王俊杰</t>
  </si>
  <si>
    <t>80.91</t>
  </si>
  <si>
    <t>23652023</t>
  </si>
  <si>
    <t>计志强</t>
  </si>
  <si>
    <t>80.61</t>
  </si>
  <si>
    <t>23652007</t>
  </si>
  <si>
    <t>马西杰</t>
  </si>
  <si>
    <t>78.61</t>
  </si>
  <si>
    <t>23652020</t>
  </si>
  <si>
    <t>王琴</t>
  </si>
  <si>
    <t>75.99</t>
  </si>
  <si>
    <t>23651014</t>
  </si>
  <si>
    <t>姬雨洁</t>
  </si>
  <si>
    <t>79.10</t>
  </si>
  <si>
    <t>23652010</t>
  </si>
  <si>
    <t>赵紫怡</t>
  </si>
  <si>
    <t>80.56</t>
  </si>
  <si>
    <t>23651006</t>
  </si>
  <si>
    <t>于婷</t>
  </si>
  <si>
    <t>79.60</t>
  </si>
  <si>
    <t>23652024</t>
  </si>
  <si>
    <t>杨雯静</t>
  </si>
  <si>
    <t>84.15</t>
  </si>
  <si>
    <t>23652031</t>
  </si>
  <si>
    <t>刘好利</t>
  </si>
  <si>
    <t>78.93</t>
  </si>
  <si>
    <t>23652018</t>
  </si>
  <si>
    <t>杨倩</t>
  </si>
  <si>
    <t>80.49</t>
  </si>
  <si>
    <t>23652017</t>
  </si>
  <si>
    <t>张雨诺</t>
  </si>
  <si>
    <t>81.97</t>
  </si>
  <si>
    <t>23651001</t>
  </si>
  <si>
    <t>仰孝安</t>
  </si>
  <si>
    <t>75.29</t>
  </si>
  <si>
    <t>23651010</t>
  </si>
  <si>
    <t>柏雯宣</t>
  </si>
  <si>
    <t>77.24</t>
  </si>
  <si>
    <t>23652001</t>
  </si>
  <si>
    <t>郭安琪</t>
  </si>
  <si>
    <t>78.69</t>
  </si>
  <si>
    <t>23652021</t>
  </si>
  <si>
    <t>王可</t>
  </si>
  <si>
    <t>80.65</t>
  </si>
  <si>
    <t>23651008</t>
  </si>
  <si>
    <t>宋执芸</t>
  </si>
  <si>
    <t>78.05</t>
  </si>
  <si>
    <t>23652002</t>
  </si>
  <si>
    <t>李弯弯</t>
  </si>
  <si>
    <t>74.02</t>
  </si>
  <si>
    <t>23651002</t>
  </si>
  <si>
    <t>徐勤</t>
  </si>
  <si>
    <t>77.88</t>
  </si>
  <si>
    <t>23652006</t>
  </si>
  <si>
    <t>杨雨欣</t>
  </si>
  <si>
    <t>76.69</t>
  </si>
  <si>
    <t>23652016</t>
  </si>
  <si>
    <t>王可文</t>
  </si>
  <si>
    <t>77.61</t>
  </si>
  <si>
    <t>23652005</t>
  </si>
  <si>
    <t>杨壹哲</t>
  </si>
  <si>
    <t>75.17</t>
  </si>
  <si>
    <t>23652012</t>
  </si>
  <si>
    <t>朱丽丽</t>
  </si>
  <si>
    <t>77.70</t>
  </si>
  <si>
    <t>23652004</t>
  </si>
  <si>
    <t>肖静文</t>
  </si>
  <si>
    <t>76.55</t>
  </si>
  <si>
    <t>23651009</t>
  </si>
  <si>
    <t>陈雨琛</t>
  </si>
  <si>
    <t>75.36</t>
  </si>
  <si>
    <t>23652033</t>
  </si>
  <si>
    <t>褚子阳</t>
  </si>
  <si>
    <t>68.30</t>
  </si>
  <si>
    <t>23732004</t>
  </si>
  <si>
    <t>代义恒</t>
  </si>
  <si>
    <t>23652032</t>
  </si>
  <si>
    <t>吴斌</t>
  </si>
  <si>
    <t>78.09</t>
  </si>
  <si>
    <t>23652028</t>
  </si>
  <si>
    <t>李家福</t>
  </si>
  <si>
    <t>73.92</t>
  </si>
  <si>
    <t>23651015</t>
  </si>
  <si>
    <t>刘如意</t>
  </si>
  <si>
    <t>74.72</t>
  </si>
  <si>
    <t>23732002</t>
  </si>
  <si>
    <t>薛国庆</t>
  </si>
  <si>
    <t>75.30</t>
  </si>
  <si>
    <t>23651003</t>
  </si>
  <si>
    <t>万玉婷</t>
  </si>
  <si>
    <t>69.15</t>
  </si>
  <si>
    <t>23651004</t>
  </si>
  <si>
    <t>裴思远</t>
  </si>
  <si>
    <t>74.11</t>
  </si>
  <si>
    <t>23652019</t>
  </si>
  <si>
    <t>张茹轩</t>
  </si>
  <si>
    <t>68.25</t>
  </si>
  <si>
    <t>23652011</t>
  </si>
  <si>
    <t>肖宇豪</t>
  </si>
  <si>
    <t>72.52</t>
  </si>
  <si>
    <t>23721005</t>
  </si>
  <si>
    <t>常昊</t>
  </si>
  <si>
    <t>71.66</t>
  </si>
  <si>
    <t>23652008</t>
  </si>
  <si>
    <t>程雨桐</t>
  </si>
  <si>
    <t>74.62</t>
  </si>
  <si>
    <t>23652003</t>
  </si>
  <si>
    <t>石鑫明</t>
  </si>
  <si>
    <t>69.99</t>
  </si>
  <si>
    <t>23652029</t>
  </si>
  <si>
    <t>姚尹乐</t>
  </si>
  <si>
    <t>66.12</t>
  </si>
  <si>
    <t>23652009</t>
  </si>
  <si>
    <t>刘强强</t>
  </si>
  <si>
    <t>68.70</t>
  </si>
  <si>
    <t>23652030</t>
  </si>
  <si>
    <t>王振阳</t>
  </si>
  <si>
    <t>62.66</t>
  </si>
  <si>
    <t>23652013</t>
  </si>
  <si>
    <t>张博</t>
  </si>
  <si>
    <t>64.32</t>
  </si>
  <si>
    <t>23652026</t>
  </si>
  <si>
    <t>赵俊杰</t>
  </si>
  <si>
    <t>59.74</t>
  </si>
  <si>
    <t>21632074</t>
  </si>
  <si>
    <t>尤乐</t>
  </si>
  <si>
    <t>54.80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</si>
</sst>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76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76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4"/>
  <sheetViews>
    <sheetView tabSelected="1" topLeftCell="A37" workbookViewId="0">
      <selection activeCell="J19" sqref="J19"/>
    </sheetView>
  </sheetViews>
  <sheetFormatPr defaultColWidth="9" defaultRowHeight="13.5" outlineLevelCol="5"/>
  <cols>
    <col min="1" max="1" width="9" customWidth="1"/>
    <col min="4" max="5" width="12.875" customWidth="1"/>
    <col min="6" max="6" width="33.375" customWidth="1"/>
  </cols>
  <sheetData>
    <row r="1" ht="27.95" customHeight="1" spans="1:6">
      <c r="A1" s="1" t="s">
        <v>0</v>
      </c>
      <c r="B1" s="1"/>
      <c r="C1" s="1"/>
      <c r="D1" s="1"/>
      <c r="E1" s="1"/>
      <c r="F1" s="1"/>
    </row>
    <row r="2" ht="24.95" customHeight="1" spans="1:6">
      <c r="A2" s="2" t="s">
        <v>1</v>
      </c>
      <c r="B2" s="2"/>
      <c r="C2" s="2"/>
      <c r="D2" s="3" t="s">
        <v>2</v>
      </c>
      <c r="E2" s="3"/>
      <c r="F2" s="3"/>
    </row>
    <row r="3" ht="35.1" customHeight="1" spans="1:6">
      <c r="A3" s="2" t="s">
        <v>3</v>
      </c>
      <c r="B3" s="2"/>
      <c r="C3" s="2"/>
      <c r="D3" s="3" t="s">
        <v>4</v>
      </c>
      <c r="E3" s="3"/>
      <c r="F3" s="3"/>
    </row>
    <row r="4" ht="14.25" spans="1:6">
      <c r="A4" s="4" t="s">
        <v>5</v>
      </c>
      <c r="B4" s="4" t="s">
        <v>6</v>
      </c>
      <c r="C4" s="4" t="s">
        <v>7</v>
      </c>
      <c r="D4" s="5" t="s">
        <v>8</v>
      </c>
      <c r="E4" s="5" t="s">
        <v>9</v>
      </c>
      <c r="F4" s="4" t="s">
        <v>10</v>
      </c>
    </row>
    <row r="5" spans="1:6">
      <c r="A5" s="6">
        <v>1</v>
      </c>
      <c r="B5" s="7" t="s">
        <v>11</v>
      </c>
      <c r="C5" s="7" t="s">
        <v>12</v>
      </c>
      <c r="D5" s="8">
        <v>86.73</v>
      </c>
      <c r="E5" s="9" t="s">
        <v>13</v>
      </c>
      <c r="F5" s="10">
        <f t="shared" ref="F5:F54" si="0">(D5+E5)/2</f>
        <v>88.855</v>
      </c>
    </row>
    <row r="6" spans="1:6">
      <c r="A6" s="6">
        <v>2</v>
      </c>
      <c r="B6" s="7" t="s">
        <v>14</v>
      </c>
      <c r="C6" s="7" t="s">
        <v>15</v>
      </c>
      <c r="D6" s="8">
        <v>85.81</v>
      </c>
      <c r="E6" s="9" t="s">
        <v>16</v>
      </c>
      <c r="F6" s="10">
        <f t="shared" si="0"/>
        <v>87.195</v>
      </c>
    </row>
    <row r="7" spans="1:6">
      <c r="A7" s="6">
        <v>4</v>
      </c>
      <c r="B7" s="7" t="s">
        <v>17</v>
      </c>
      <c r="C7" s="7" t="s">
        <v>18</v>
      </c>
      <c r="D7" s="8">
        <v>83</v>
      </c>
      <c r="E7" s="9" t="s">
        <v>19</v>
      </c>
      <c r="F7" s="10">
        <f t="shared" si="0"/>
        <v>84.85</v>
      </c>
    </row>
    <row r="8" spans="1:6">
      <c r="A8" s="6">
        <v>8</v>
      </c>
      <c r="B8" s="11" t="s">
        <v>20</v>
      </c>
      <c r="C8" s="11" t="s">
        <v>21</v>
      </c>
      <c r="D8" s="12">
        <v>86.73</v>
      </c>
      <c r="E8" s="13" t="s">
        <v>22</v>
      </c>
      <c r="F8" s="10">
        <f t="shared" si="0"/>
        <v>84.575</v>
      </c>
    </row>
    <row r="9" spans="1:6">
      <c r="A9" s="6">
        <v>3</v>
      </c>
      <c r="B9" s="11" t="s">
        <v>23</v>
      </c>
      <c r="C9" s="11" t="s">
        <v>24</v>
      </c>
      <c r="D9" s="12">
        <v>80.878</v>
      </c>
      <c r="E9" s="13" t="s">
        <v>25</v>
      </c>
      <c r="F9" s="10">
        <f t="shared" si="0"/>
        <v>83.899</v>
      </c>
    </row>
    <row r="10" spans="1:6">
      <c r="A10" s="6">
        <v>5</v>
      </c>
      <c r="B10" s="11" t="s">
        <v>26</v>
      </c>
      <c r="C10" s="11" t="s">
        <v>27</v>
      </c>
      <c r="D10" s="12">
        <v>79.45</v>
      </c>
      <c r="E10" s="13" t="s">
        <v>28</v>
      </c>
      <c r="F10" s="10">
        <f t="shared" si="0"/>
        <v>82.245</v>
      </c>
    </row>
    <row r="11" spans="1:6">
      <c r="A11" s="6">
        <v>7</v>
      </c>
      <c r="B11" s="11" t="s">
        <v>29</v>
      </c>
      <c r="C11" s="11" t="s">
        <v>30</v>
      </c>
      <c r="D11" s="12">
        <v>81.6</v>
      </c>
      <c r="E11" s="13" t="s">
        <v>31</v>
      </c>
      <c r="F11" s="10">
        <f t="shared" si="0"/>
        <v>82.16</v>
      </c>
    </row>
    <row r="12" spans="1:6">
      <c r="A12" s="6">
        <v>10</v>
      </c>
      <c r="B12" s="11" t="s">
        <v>32</v>
      </c>
      <c r="C12" s="11" t="s">
        <v>33</v>
      </c>
      <c r="D12" s="12">
        <v>83.07</v>
      </c>
      <c r="E12" s="13" t="s">
        <v>34</v>
      </c>
      <c r="F12" s="10">
        <f t="shared" si="0"/>
        <v>81.99</v>
      </c>
    </row>
    <row r="13" spans="1:6">
      <c r="A13" s="6">
        <v>12</v>
      </c>
      <c r="B13" s="11" t="s">
        <v>35</v>
      </c>
      <c r="C13" s="11" t="s">
        <v>36</v>
      </c>
      <c r="D13" s="12">
        <v>83.27</v>
      </c>
      <c r="E13" s="13" t="s">
        <v>37</v>
      </c>
      <c r="F13" s="10">
        <f t="shared" si="0"/>
        <v>81.94</v>
      </c>
    </row>
    <row r="14" spans="1:6">
      <c r="A14" s="6">
        <v>19</v>
      </c>
      <c r="B14" s="11" t="s">
        <v>38</v>
      </c>
      <c r="C14" s="11" t="s">
        <v>39</v>
      </c>
      <c r="D14" s="12">
        <v>84.41</v>
      </c>
      <c r="E14" s="13" t="s">
        <v>40</v>
      </c>
      <c r="F14" s="10">
        <f t="shared" si="0"/>
        <v>81.51</v>
      </c>
    </row>
    <row r="15" spans="1:6">
      <c r="A15" s="6">
        <v>29</v>
      </c>
      <c r="B15" s="11" t="s">
        <v>41</v>
      </c>
      <c r="C15" s="11" t="s">
        <v>42</v>
      </c>
      <c r="D15" s="12">
        <v>85.64</v>
      </c>
      <c r="E15" s="13" t="s">
        <v>43</v>
      </c>
      <c r="F15" s="10">
        <f t="shared" si="0"/>
        <v>80.815</v>
      </c>
    </row>
    <row r="16" spans="1:6">
      <c r="A16" s="6">
        <v>16</v>
      </c>
      <c r="B16" s="11" t="s">
        <v>44</v>
      </c>
      <c r="C16" s="11" t="s">
        <v>45</v>
      </c>
      <c r="D16" s="12">
        <v>82.13</v>
      </c>
      <c r="E16" s="13" t="s">
        <v>46</v>
      </c>
      <c r="F16" s="10">
        <f t="shared" si="0"/>
        <v>80.615</v>
      </c>
    </row>
    <row r="17" spans="1:6">
      <c r="A17" s="6">
        <v>13</v>
      </c>
      <c r="B17" s="11" t="s">
        <v>47</v>
      </c>
      <c r="C17" s="11" t="s">
        <v>48</v>
      </c>
      <c r="D17" s="12">
        <v>79.91</v>
      </c>
      <c r="E17" s="13" t="s">
        <v>49</v>
      </c>
      <c r="F17" s="10">
        <f t="shared" si="0"/>
        <v>80.235</v>
      </c>
    </row>
    <row r="18" spans="1:6">
      <c r="A18" s="6">
        <v>15</v>
      </c>
      <c r="B18" s="11" t="s">
        <v>50</v>
      </c>
      <c r="C18" s="11" t="s">
        <v>51</v>
      </c>
      <c r="D18" s="12">
        <v>78.37</v>
      </c>
      <c r="E18" s="13" t="s">
        <v>52</v>
      </c>
      <c r="F18" s="10">
        <f t="shared" si="0"/>
        <v>78.985</v>
      </c>
    </row>
    <row r="19" spans="1:6">
      <c r="A19" s="6">
        <v>6</v>
      </c>
      <c r="B19" s="11" t="s">
        <v>53</v>
      </c>
      <c r="C19" s="11" t="s">
        <v>54</v>
      </c>
      <c r="D19" s="12">
        <v>73.64</v>
      </c>
      <c r="E19" s="13" t="s">
        <v>55</v>
      </c>
      <c r="F19" s="10">
        <f t="shared" si="0"/>
        <v>78.895</v>
      </c>
    </row>
    <row r="20" spans="1:6">
      <c r="A20" s="6">
        <v>17</v>
      </c>
      <c r="B20" s="11" t="s">
        <v>56</v>
      </c>
      <c r="C20" s="11" t="s">
        <v>57</v>
      </c>
      <c r="D20" s="12">
        <v>78.76</v>
      </c>
      <c r="E20" s="13" t="s">
        <v>58</v>
      </c>
      <c r="F20" s="10">
        <f t="shared" si="0"/>
        <v>78.845</v>
      </c>
    </row>
    <row r="21" spans="1:6">
      <c r="A21" s="6">
        <v>14</v>
      </c>
      <c r="B21" s="11" t="s">
        <v>59</v>
      </c>
      <c r="C21" s="11" t="s">
        <v>60</v>
      </c>
      <c r="D21" s="12">
        <v>77.17</v>
      </c>
      <c r="E21" s="13" t="s">
        <v>61</v>
      </c>
      <c r="F21" s="10">
        <f t="shared" si="0"/>
        <v>78.83</v>
      </c>
    </row>
    <row r="22" spans="1:6">
      <c r="A22" s="6">
        <v>9</v>
      </c>
      <c r="B22" s="11" t="s">
        <v>62</v>
      </c>
      <c r="C22" s="11" t="s">
        <v>63</v>
      </c>
      <c r="D22" s="12">
        <v>75.44</v>
      </c>
      <c r="E22" s="13" t="s">
        <v>64</v>
      </c>
      <c r="F22" s="10">
        <f t="shared" si="0"/>
        <v>78.705</v>
      </c>
    </row>
    <row r="23" spans="1:6">
      <c r="A23" s="6">
        <v>32</v>
      </c>
      <c r="B23" s="11" t="s">
        <v>65</v>
      </c>
      <c r="C23" s="11" t="s">
        <v>66</v>
      </c>
      <c r="D23" s="12">
        <v>81.63</v>
      </c>
      <c r="E23" s="13" t="s">
        <v>67</v>
      </c>
      <c r="F23" s="10">
        <f t="shared" si="0"/>
        <v>78.46</v>
      </c>
    </row>
    <row r="24" spans="1:6">
      <c r="A24" s="6">
        <v>25</v>
      </c>
      <c r="B24" s="11" t="s">
        <v>68</v>
      </c>
      <c r="C24" s="11" t="s">
        <v>69</v>
      </c>
      <c r="D24" s="12">
        <v>79.36</v>
      </c>
      <c r="E24" s="13" t="s">
        <v>70</v>
      </c>
      <c r="F24" s="10">
        <f t="shared" si="0"/>
        <v>78.3</v>
      </c>
    </row>
    <row r="25" spans="1:6">
      <c r="A25" s="6">
        <v>18</v>
      </c>
      <c r="B25" s="11" t="s">
        <v>71</v>
      </c>
      <c r="C25" s="11" t="s">
        <v>72</v>
      </c>
      <c r="D25" s="12">
        <v>77.86</v>
      </c>
      <c r="E25" s="13" t="s">
        <v>73</v>
      </c>
      <c r="F25" s="10">
        <f t="shared" si="0"/>
        <v>78.275</v>
      </c>
    </row>
    <row r="26" spans="1:6">
      <c r="A26" s="6">
        <v>11</v>
      </c>
      <c r="B26" s="11" t="s">
        <v>74</v>
      </c>
      <c r="C26" s="11" t="s">
        <v>75</v>
      </c>
      <c r="D26" s="12">
        <v>75.86</v>
      </c>
      <c r="E26" s="13" t="s">
        <v>76</v>
      </c>
      <c r="F26" s="10">
        <f t="shared" si="0"/>
        <v>78.255</v>
      </c>
    </row>
    <row r="27" spans="1:6">
      <c r="A27" s="6">
        <v>21</v>
      </c>
      <c r="B27" s="11" t="s">
        <v>77</v>
      </c>
      <c r="C27" s="11" t="s">
        <v>78</v>
      </c>
      <c r="D27" s="12">
        <v>77.96</v>
      </c>
      <c r="E27" s="13" t="s">
        <v>79</v>
      </c>
      <c r="F27" s="10">
        <f t="shared" si="0"/>
        <v>78.005</v>
      </c>
    </row>
    <row r="28" spans="1:6">
      <c r="A28" s="6">
        <v>37</v>
      </c>
      <c r="B28" s="11" t="s">
        <v>80</v>
      </c>
      <c r="C28" s="11" t="s">
        <v>81</v>
      </c>
      <c r="D28" s="12">
        <v>81.61</v>
      </c>
      <c r="E28" s="13" t="s">
        <v>82</v>
      </c>
      <c r="F28" s="10">
        <f t="shared" si="0"/>
        <v>77.815</v>
      </c>
    </row>
    <row r="29" spans="1:6">
      <c r="A29" s="6">
        <v>22</v>
      </c>
      <c r="B29" s="11" t="s">
        <v>83</v>
      </c>
      <c r="C29" s="11" t="s">
        <v>84</v>
      </c>
      <c r="D29" s="12">
        <v>76.9</v>
      </c>
      <c r="E29" s="13" t="s">
        <v>85</v>
      </c>
      <c r="F29" s="10">
        <f t="shared" si="0"/>
        <v>77.39</v>
      </c>
    </row>
    <row r="30" spans="1:6">
      <c r="A30" s="6">
        <v>26</v>
      </c>
      <c r="B30" s="11" t="s">
        <v>86</v>
      </c>
      <c r="C30" s="11" t="s">
        <v>87</v>
      </c>
      <c r="D30" s="12">
        <v>77.55</v>
      </c>
      <c r="E30" s="13" t="s">
        <v>88</v>
      </c>
      <c r="F30" s="10">
        <f t="shared" si="0"/>
        <v>77.12</v>
      </c>
    </row>
    <row r="31" spans="1:6">
      <c r="A31" s="6">
        <v>24</v>
      </c>
      <c r="B31" s="11" t="s">
        <v>89</v>
      </c>
      <c r="C31" s="11" t="s">
        <v>90</v>
      </c>
      <c r="D31" s="12">
        <v>76.38</v>
      </c>
      <c r="E31" s="13" t="s">
        <v>91</v>
      </c>
      <c r="F31" s="10">
        <f t="shared" si="0"/>
        <v>76.995</v>
      </c>
    </row>
    <row r="32" spans="1:6">
      <c r="A32" s="6">
        <v>33</v>
      </c>
      <c r="B32" s="11" t="s">
        <v>92</v>
      </c>
      <c r="C32" s="11" t="s">
        <v>93</v>
      </c>
      <c r="D32" s="12">
        <v>78.77</v>
      </c>
      <c r="E32" s="13" t="s">
        <v>94</v>
      </c>
      <c r="F32" s="10">
        <f t="shared" si="0"/>
        <v>76.97</v>
      </c>
    </row>
    <row r="33" spans="1:6">
      <c r="A33" s="6">
        <v>23</v>
      </c>
      <c r="B33" s="11" t="s">
        <v>95</v>
      </c>
      <c r="C33" s="11" t="s">
        <v>96</v>
      </c>
      <c r="D33" s="12">
        <v>75.98</v>
      </c>
      <c r="E33" s="13" t="s">
        <v>97</v>
      </c>
      <c r="F33" s="10">
        <f t="shared" si="0"/>
        <v>76.84</v>
      </c>
    </row>
    <row r="34" spans="1:6">
      <c r="A34" s="6">
        <v>27</v>
      </c>
      <c r="B34" s="11" t="s">
        <v>98</v>
      </c>
      <c r="C34" s="11" t="s">
        <v>99</v>
      </c>
      <c r="D34" s="12">
        <v>77.13</v>
      </c>
      <c r="E34" s="13" t="s">
        <v>100</v>
      </c>
      <c r="F34" s="10">
        <f t="shared" si="0"/>
        <v>76.84</v>
      </c>
    </row>
    <row r="35" spans="1:6">
      <c r="A35" s="6">
        <v>30</v>
      </c>
      <c r="B35" s="11" t="s">
        <v>101</v>
      </c>
      <c r="C35" s="11" t="s">
        <v>102</v>
      </c>
      <c r="D35" s="12">
        <v>76.8</v>
      </c>
      <c r="E35" s="13" t="s">
        <v>103</v>
      </c>
      <c r="F35" s="10">
        <f t="shared" si="0"/>
        <v>76.08</v>
      </c>
    </row>
    <row r="36" spans="1:6">
      <c r="A36" s="6">
        <v>44</v>
      </c>
      <c r="B36" s="11" t="s">
        <v>104</v>
      </c>
      <c r="C36" s="11" t="s">
        <v>105</v>
      </c>
      <c r="D36" s="12">
        <v>83.36</v>
      </c>
      <c r="E36" s="13" t="s">
        <v>106</v>
      </c>
      <c r="F36" s="10">
        <f t="shared" si="0"/>
        <v>75.83</v>
      </c>
    </row>
    <row r="37" spans="1:6">
      <c r="A37" s="6">
        <v>28</v>
      </c>
      <c r="B37" s="11" t="s">
        <v>107</v>
      </c>
      <c r="C37" s="11" t="s">
        <v>108</v>
      </c>
      <c r="D37" s="12">
        <v>74.145</v>
      </c>
      <c r="E37" s="13" t="s">
        <v>100</v>
      </c>
      <c r="F37" s="10">
        <f t="shared" si="0"/>
        <v>75.3475</v>
      </c>
    </row>
    <row r="38" spans="1:6">
      <c r="A38" s="6">
        <v>20</v>
      </c>
      <c r="B38" s="11" t="s">
        <v>109</v>
      </c>
      <c r="C38" s="11" t="s">
        <v>110</v>
      </c>
      <c r="D38" s="12">
        <v>71.38</v>
      </c>
      <c r="E38" s="13" t="s">
        <v>111</v>
      </c>
      <c r="F38" s="10">
        <f t="shared" si="0"/>
        <v>74.735</v>
      </c>
    </row>
    <row r="39" spans="1:6">
      <c r="A39" s="6">
        <v>38</v>
      </c>
      <c r="B39" s="11" t="s">
        <v>112</v>
      </c>
      <c r="C39" s="11" t="s">
        <v>113</v>
      </c>
      <c r="D39" s="12">
        <v>75.54</v>
      </c>
      <c r="E39" s="13" t="s">
        <v>114</v>
      </c>
      <c r="F39" s="10">
        <f t="shared" si="0"/>
        <v>74.73</v>
      </c>
    </row>
    <row r="40" spans="1:6">
      <c r="A40" s="6">
        <v>34</v>
      </c>
      <c r="B40" s="11" t="s">
        <v>115</v>
      </c>
      <c r="C40" s="11" t="s">
        <v>116</v>
      </c>
      <c r="D40" s="12">
        <v>74.64</v>
      </c>
      <c r="E40" s="13" t="s">
        <v>117</v>
      </c>
      <c r="F40" s="10">
        <f t="shared" si="0"/>
        <v>74.68</v>
      </c>
    </row>
    <row r="41" spans="1:6">
      <c r="A41" s="6">
        <v>31</v>
      </c>
      <c r="B41" s="11" t="s">
        <v>118</v>
      </c>
      <c r="C41" s="11" t="s">
        <v>119</v>
      </c>
      <c r="D41" s="12">
        <v>73.874</v>
      </c>
      <c r="E41" s="13" t="s">
        <v>120</v>
      </c>
      <c r="F41" s="10">
        <f t="shared" si="0"/>
        <v>74.587</v>
      </c>
    </row>
    <row r="42" spans="1:6">
      <c r="A42" s="6">
        <v>42</v>
      </c>
      <c r="B42" s="11" t="s">
        <v>121</v>
      </c>
      <c r="C42" s="11" t="s">
        <v>122</v>
      </c>
      <c r="D42" s="12">
        <v>78.38</v>
      </c>
      <c r="E42" s="13" t="s">
        <v>123</v>
      </c>
      <c r="F42" s="10">
        <f t="shared" si="0"/>
        <v>73.765</v>
      </c>
    </row>
    <row r="43" spans="1:6">
      <c r="A43" s="6">
        <v>36</v>
      </c>
      <c r="B43" s="11" t="s">
        <v>124</v>
      </c>
      <c r="C43" s="11" t="s">
        <v>125</v>
      </c>
      <c r="D43" s="12">
        <v>72.72</v>
      </c>
      <c r="E43" s="13" t="s">
        <v>126</v>
      </c>
      <c r="F43" s="10">
        <f t="shared" si="0"/>
        <v>73.415</v>
      </c>
    </row>
    <row r="44" spans="1:6">
      <c r="A44" s="6">
        <v>45</v>
      </c>
      <c r="B44" s="11" t="s">
        <v>127</v>
      </c>
      <c r="C44" s="11" t="s">
        <v>128</v>
      </c>
      <c r="D44" s="12">
        <v>78.2</v>
      </c>
      <c r="E44" s="13" t="s">
        <v>129</v>
      </c>
      <c r="F44" s="10">
        <f t="shared" si="0"/>
        <v>73.225</v>
      </c>
    </row>
    <row r="45" spans="1:6">
      <c r="A45" s="6">
        <v>39</v>
      </c>
      <c r="B45" s="11" t="s">
        <v>130</v>
      </c>
      <c r="C45" s="11" t="s">
        <v>131</v>
      </c>
      <c r="D45" s="12">
        <v>73.68</v>
      </c>
      <c r="E45" s="13" t="s">
        <v>132</v>
      </c>
      <c r="F45" s="10">
        <f t="shared" si="0"/>
        <v>73.1</v>
      </c>
    </row>
    <row r="46" spans="1:6">
      <c r="A46" s="6">
        <v>40</v>
      </c>
      <c r="B46" s="11" t="s">
        <v>133</v>
      </c>
      <c r="C46" s="11" t="s">
        <v>134</v>
      </c>
      <c r="D46" s="12">
        <v>73.7395652173913</v>
      </c>
      <c r="E46" s="13" t="s">
        <v>135</v>
      </c>
      <c r="F46" s="10">
        <f t="shared" si="0"/>
        <v>72.6997826086956</v>
      </c>
    </row>
    <row r="47" spans="1:6">
      <c r="A47" s="6">
        <v>35</v>
      </c>
      <c r="B47" s="11" t="s">
        <v>136</v>
      </c>
      <c r="C47" s="11" t="s">
        <v>137</v>
      </c>
      <c r="D47" s="12">
        <v>68.88</v>
      </c>
      <c r="E47" s="13" t="s">
        <v>138</v>
      </c>
      <c r="F47" s="10">
        <f t="shared" si="0"/>
        <v>71.75</v>
      </c>
    </row>
    <row r="48" spans="1:6">
      <c r="A48" s="6">
        <v>41</v>
      </c>
      <c r="B48" s="11" t="s">
        <v>139</v>
      </c>
      <c r="C48" s="11" t="s">
        <v>140</v>
      </c>
      <c r="D48" s="12">
        <v>72.73</v>
      </c>
      <c r="E48" s="13" t="s">
        <v>141</v>
      </c>
      <c r="F48" s="10">
        <f t="shared" si="0"/>
        <v>71.36</v>
      </c>
    </row>
    <row r="49" spans="1:6">
      <c r="A49" s="6">
        <v>46</v>
      </c>
      <c r="B49" s="11" t="s">
        <v>142</v>
      </c>
      <c r="C49" s="11" t="s">
        <v>143</v>
      </c>
      <c r="D49" s="12">
        <v>71.37</v>
      </c>
      <c r="E49" s="13" t="s">
        <v>144</v>
      </c>
      <c r="F49" s="10">
        <f t="shared" si="0"/>
        <v>68.745</v>
      </c>
    </row>
    <row r="50" spans="1:6">
      <c r="A50" s="6">
        <v>43</v>
      </c>
      <c r="B50" s="11" t="s">
        <v>145</v>
      </c>
      <c r="C50" s="11" t="s">
        <v>146</v>
      </c>
      <c r="D50" s="12">
        <v>68.47</v>
      </c>
      <c r="E50" s="13" t="s">
        <v>147</v>
      </c>
      <c r="F50" s="10">
        <f t="shared" si="0"/>
        <v>68.585</v>
      </c>
    </row>
    <row r="51" spans="1:6">
      <c r="A51" s="6">
        <v>48</v>
      </c>
      <c r="B51" s="11" t="s">
        <v>148</v>
      </c>
      <c r="C51" s="11" t="s">
        <v>149</v>
      </c>
      <c r="D51" s="12">
        <v>73.82</v>
      </c>
      <c r="E51" s="13" t="s">
        <v>150</v>
      </c>
      <c r="F51" s="10">
        <f t="shared" si="0"/>
        <v>68.24</v>
      </c>
    </row>
    <row r="52" spans="1:6">
      <c r="A52" s="6">
        <v>47</v>
      </c>
      <c r="B52" s="11" t="s">
        <v>151</v>
      </c>
      <c r="C52" s="11" t="s">
        <v>152</v>
      </c>
      <c r="D52" s="12">
        <v>70.83</v>
      </c>
      <c r="E52" s="13" t="s">
        <v>153</v>
      </c>
      <c r="F52" s="10">
        <f t="shared" si="0"/>
        <v>67.575</v>
      </c>
    </row>
    <row r="53" spans="1:6">
      <c r="A53" s="6">
        <v>49</v>
      </c>
      <c r="B53" s="11" t="s">
        <v>154</v>
      </c>
      <c r="C53" s="11" t="s">
        <v>155</v>
      </c>
      <c r="D53" s="12">
        <v>72.24</v>
      </c>
      <c r="E53" s="13" t="s">
        <v>156</v>
      </c>
      <c r="F53" s="10">
        <f t="shared" si="0"/>
        <v>65.99</v>
      </c>
    </row>
    <row r="54" spans="1:6">
      <c r="A54" s="6">
        <v>50</v>
      </c>
      <c r="B54" s="11" t="s">
        <v>157</v>
      </c>
      <c r="C54" s="11" t="s">
        <v>158</v>
      </c>
      <c r="D54" s="12">
        <v>0</v>
      </c>
      <c r="E54" s="13" t="s">
        <v>159</v>
      </c>
      <c r="F54" s="10">
        <f t="shared" si="0"/>
        <v>27.4</v>
      </c>
    </row>
  </sheetData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scale="92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2023-02-23T08:03:00Z</dcterms:created>
  <dcterms:modified xsi:type="dcterms:W3CDTF">2024-09-09T09:43:06Z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2052-11.8.2.12195</vt:lpwstr>
  </property>
</Properties>
</file>